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"/>
    </mc:Choice>
  </mc:AlternateContent>
  <xr:revisionPtr revIDLastSave="0" documentId="8_{952A1C38-B64B-499C-B6E3-D56C32CD0C5D}" xr6:coauthVersionLast="47" xr6:coauthVersionMax="47" xr10:uidLastSave="{00000000-0000-0000-0000-000000000000}"/>
  <bookViews>
    <workbookView xWindow="0" yWindow="72" windowWidth="17712" windowHeight="11904" xr2:uid="{EFD82C0F-DBFA-424A-8326-59B122F34547}"/>
  </bookViews>
  <sheets>
    <sheet name="SUM Betr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38" i="1"/>
  <c r="B80" i="1"/>
  <c r="D3" i="1"/>
  <c r="D5" i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4" i="1"/>
</calcChain>
</file>

<file path=xl/sharedStrings.xml><?xml version="1.0" encoding="utf-8"?>
<sst xmlns="http://schemas.openxmlformats.org/spreadsheetml/2006/main" count="13" uniqueCount="13">
  <si>
    <t>Betrag</t>
  </si>
  <si>
    <t>BEKB 1</t>
  </si>
  <si>
    <t>BEKB 2</t>
  </si>
  <si>
    <t>BKB 1</t>
  </si>
  <si>
    <t>BKB 2</t>
  </si>
  <si>
    <t>BKB 3</t>
  </si>
  <si>
    <t>Total:</t>
  </si>
  <si>
    <t>Cumulate SUM</t>
  </si>
  <si>
    <t>Total p1 BEKB</t>
  </si>
  <si>
    <t>Total p1+2 BEKB</t>
  </si>
  <si>
    <t>Total p1 BKB:</t>
  </si>
  <si>
    <t>Total p1+2 BKB:</t>
  </si>
  <si>
    <t>Total p1+2+3 BKB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</si>
</sst>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1" xfId="0" applyBorder="1"/>
    <xf numFmtId="4" fontId="1" fillId="0" borderId="1" xfId="0" applyNumberFormat="1" applyFont="1" applyBorder="1" applyAlignment="1">
      <alignment horizontal="right"/>
    </xf>
    <xf numFmtId="4" fontId="0" fillId="0" borderId="1" xfId="0" applyNumberFormat="1" applyBorder="1"/>
    <xf numFmtId="0" fontId="2" fillId="0" borderId="1" xfId="0" applyFont="1" applyBorder="1"/>
    <xf numFmtId="4" fontId="2" fillId="0" borderId="1" xfId="0" applyNumberFormat="1" applyFont="1" applyBorder="1"/>
    <xf numFmtId="0" fontId="0" fillId="2" borderId="1" xfId="0" applyFill="1" applyBorder="1" applyAlignment="1">
      <alignment horizontal="right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FC54D-5916-46A1-AB89-9BC243985B7C}">
  <dimension ref="A2:D80"/>
  <sheetViews>
    <sheetView tabSelected="1" workbookViewId="0">
      <selection activeCell="C22" sqref="C22"/>
    </sheetView>
  </sheetViews>
  <sheetFormatPr baseColWidth="10" defaultRowHeight="14.4" x14ac:dyDescent="0.3"/>
  <cols>
    <col min="2" max="2" width="12.6640625" style="1" bestFit="1" customWidth="1"/>
    <col min="3" max="3" width="16.6640625" style="1" customWidth="1"/>
    <col min="4" max="4" width="16.44140625" customWidth="1"/>
  </cols>
  <sheetData>
    <row r="2" spans="1:4" x14ac:dyDescent="0.3">
      <c r="A2" s="12"/>
      <c r="B2" s="7" t="s">
        <v>0</v>
      </c>
      <c r="C2" s="4"/>
      <c r="D2" s="3" t="s">
        <v>7</v>
      </c>
    </row>
    <row r="3" spans="1:4" x14ac:dyDescent="0.3">
      <c r="A3" s="11" t="s">
        <v>3</v>
      </c>
      <c r="B3" s="8">
        <v>41000</v>
      </c>
      <c r="D3" s="1">
        <f>B3</f>
        <v>41000</v>
      </c>
    </row>
    <row r="4" spans="1:4" x14ac:dyDescent="0.3">
      <c r="A4" s="6"/>
      <c r="B4" s="8">
        <v>20305.849999999999</v>
      </c>
      <c r="D4" s="1">
        <f>B3+B4</f>
        <v>61305.85</v>
      </c>
    </row>
    <row r="5" spans="1:4" x14ac:dyDescent="0.3">
      <c r="A5" s="6"/>
      <c r="B5" s="8">
        <v>14399.5</v>
      </c>
      <c r="D5" s="1">
        <f>D4+B5</f>
        <v>75705.350000000006</v>
      </c>
    </row>
    <row r="6" spans="1:4" x14ac:dyDescent="0.3">
      <c r="A6" s="6"/>
      <c r="B6" s="8">
        <v>49798.7</v>
      </c>
      <c r="D6" s="1">
        <f>D5+B6</f>
        <v>125504.05</v>
      </c>
    </row>
    <row r="7" spans="1:4" x14ac:dyDescent="0.3">
      <c r="A7" s="6"/>
      <c r="B7" s="8">
        <v>19714.509999999998</v>
      </c>
      <c r="D7" s="1">
        <f>D6+B7</f>
        <v>145218.56</v>
      </c>
    </row>
    <row r="8" spans="1:4" x14ac:dyDescent="0.3">
      <c r="A8" s="6"/>
      <c r="B8" s="8">
        <v>83.71</v>
      </c>
      <c r="D8" s="1">
        <f>D7+B8</f>
        <v>145302.26999999999</v>
      </c>
    </row>
    <row r="9" spans="1:4" x14ac:dyDescent="0.3">
      <c r="A9" s="6"/>
      <c r="B9" s="8">
        <v>49798.7</v>
      </c>
      <c r="D9" s="1">
        <f>D8+B9</f>
        <v>195100.96999999997</v>
      </c>
    </row>
    <row r="10" spans="1:4" x14ac:dyDescent="0.3">
      <c r="A10" s="6"/>
      <c r="B10" s="8">
        <v>30596</v>
      </c>
      <c r="D10" s="1">
        <f>D9+B10</f>
        <v>225696.96999999997</v>
      </c>
    </row>
    <row r="11" spans="1:4" x14ac:dyDescent="0.3">
      <c r="A11" s="6">
        <v>1</v>
      </c>
      <c r="B11" s="8">
        <v>105.65</v>
      </c>
      <c r="C11" s="5" t="s">
        <v>10</v>
      </c>
      <c r="D11" s="2">
        <f>D10+B11</f>
        <v>225802.61999999997</v>
      </c>
    </row>
    <row r="12" spans="1:4" x14ac:dyDescent="0.3">
      <c r="A12" s="11" t="s">
        <v>4</v>
      </c>
      <c r="B12" s="8">
        <v>67.400000000000006</v>
      </c>
      <c r="D12" s="1">
        <f>D11+B12</f>
        <v>225870.01999999996</v>
      </c>
    </row>
    <row r="13" spans="1:4" x14ac:dyDescent="0.3">
      <c r="A13" s="6"/>
      <c r="B13" s="8">
        <v>66422.44</v>
      </c>
      <c r="D13" s="1">
        <f>D12+B13</f>
        <v>292292.45999999996</v>
      </c>
    </row>
    <row r="14" spans="1:4" x14ac:dyDescent="0.3">
      <c r="A14" s="6"/>
      <c r="B14" s="8">
        <v>33256</v>
      </c>
      <c r="D14" s="1">
        <f>D13+B14</f>
        <v>325548.45999999996</v>
      </c>
    </row>
    <row r="15" spans="1:4" x14ac:dyDescent="0.3">
      <c r="A15" s="6"/>
      <c r="B15" s="8">
        <v>30601</v>
      </c>
      <c r="D15" s="1">
        <f>D14+B15</f>
        <v>356149.45999999996</v>
      </c>
    </row>
    <row r="16" spans="1:4" x14ac:dyDescent="0.3">
      <c r="A16" s="6"/>
      <c r="B16" s="8">
        <v>10535.51</v>
      </c>
      <c r="D16" s="1">
        <f>D15+B16</f>
        <v>366684.97</v>
      </c>
    </row>
    <row r="17" spans="1:4" x14ac:dyDescent="0.3">
      <c r="A17" s="6"/>
      <c r="B17" s="8">
        <v>16.579999999999998</v>
      </c>
      <c r="D17" s="1">
        <f>D16+B17</f>
        <v>366701.55</v>
      </c>
    </row>
    <row r="18" spans="1:4" x14ac:dyDescent="0.3">
      <c r="A18" s="6"/>
      <c r="B18" s="8">
        <v>627.08000000000004</v>
      </c>
      <c r="D18" s="1">
        <f>D17+B18</f>
        <v>367328.63</v>
      </c>
    </row>
    <row r="19" spans="1:4" x14ac:dyDescent="0.3">
      <c r="A19" s="6"/>
      <c r="B19" s="8">
        <v>10528.99</v>
      </c>
      <c r="D19" s="1">
        <f>D18+B19</f>
        <v>377857.62</v>
      </c>
    </row>
    <row r="20" spans="1:4" x14ac:dyDescent="0.3">
      <c r="A20" s="6"/>
      <c r="B20" s="8">
        <v>592.5</v>
      </c>
      <c r="D20" s="1">
        <f>D19+B20</f>
        <v>378450.12</v>
      </c>
    </row>
    <row r="21" spans="1:4" x14ac:dyDescent="0.3">
      <c r="A21" s="6"/>
      <c r="B21" s="8">
        <v>9471</v>
      </c>
      <c r="D21" s="1">
        <f>D20+B21</f>
        <v>387921.12</v>
      </c>
    </row>
    <row r="22" spans="1:4" x14ac:dyDescent="0.3">
      <c r="A22" s="6"/>
      <c r="B22" s="8">
        <v>5151</v>
      </c>
      <c r="D22" s="1">
        <f>D21+B22</f>
        <v>393072.12</v>
      </c>
    </row>
    <row r="23" spans="1:4" x14ac:dyDescent="0.3">
      <c r="A23" s="6"/>
      <c r="B23" s="8">
        <v>54904</v>
      </c>
      <c r="D23" s="1">
        <f>D22+B23</f>
        <v>447976.12</v>
      </c>
    </row>
    <row r="24" spans="1:4" x14ac:dyDescent="0.3">
      <c r="A24" s="6"/>
      <c r="B24" s="8">
        <v>56109</v>
      </c>
      <c r="D24" s="1">
        <f>D23+B24</f>
        <v>504085.12</v>
      </c>
    </row>
    <row r="25" spans="1:4" x14ac:dyDescent="0.3">
      <c r="A25" s="6"/>
      <c r="B25" s="8">
        <v>28136.9</v>
      </c>
      <c r="D25" s="1">
        <f>D24+B25</f>
        <v>532222.02</v>
      </c>
    </row>
    <row r="26" spans="1:4" x14ac:dyDescent="0.3">
      <c r="A26" s="6"/>
      <c r="B26" s="8">
        <v>76988</v>
      </c>
      <c r="D26" s="1">
        <f>D25+B26</f>
        <v>609210.02</v>
      </c>
    </row>
    <row r="27" spans="1:4" x14ac:dyDescent="0.3">
      <c r="A27" s="6"/>
      <c r="B27" s="8">
        <v>58959</v>
      </c>
      <c r="D27" s="1">
        <f>D26+B27</f>
        <v>668169.02</v>
      </c>
    </row>
    <row r="28" spans="1:4" x14ac:dyDescent="0.3">
      <c r="A28" s="6"/>
      <c r="B28" s="8">
        <v>18494.580000000002</v>
      </c>
      <c r="D28" s="1">
        <f>D27+B28</f>
        <v>686663.6</v>
      </c>
    </row>
    <row r="29" spans="1:4" x14ac:dyDescent="0.3">
      <c r="A29" s="6"/>
      <c r="B29" s="8">
        <v>34119.56</v>
      </c>
      <c r="D29" s="1">
        <f>D28+B29</f>
        <v>720783.15999999992</v>
      </c>
    </row>
    <row r="30" spans="1:4" x14ac:dyDescent="0.3">
      <c r="A30" s="6"/>
      <c r="B30" s="8">
        <v>56000</v>
      </c>
      <c r="D30" s="1">
        <f>D29+B30</f>
        <v>776783.15999999992</v>
      </c>
    </row>
    <row r="31" spans="1:4" x14ac:dyDescent="0.3">
      <c r="A31" s="6"/>
      <c r="B31" s="8">
        <v>31331</v>
      </c>
      <c r="D31" s="1">
        <f>D30+B31</f>
        <v>808114.15999999992</v>
      </c>
    </row>
    <row r="32" spans="1:4" x14ac:dyDescent="0.3">
      <c r="A32" s="6"/>
      <c r="B32" s="8">
        <v>33137</v>
      </c>
      <c r="D32" s="1">
        <f>D31+B32</f>
        <v>841251.15999999992</v>
      </c>
    </row>
    <row r="33" spans="1:4" x14ac:dyDescent="0.3">
      <c r="A33" s="6"/>
      <c r="B33" s="8">
        <v>52609.8</v>
      </c>
      <c r="D33" s="1">
        <f>D32+B33</f>
        <v>893860.96</v>
      </c>
    </row>
    <row r="34" spans="1:4" x14ac:dyDescent="0.3">
      <c r="A34" s="6"/>
      <c r="B34" s="8">
        <v>52597</v>
      </c>
      <c r="D34" s="1">
        <f>D33+B34</f>
        <v>946457.96</v>
      </c>
    </row>
    <row r="35" spans="1:4" x14ac:dyDescent="0.3">
      <c r="A35" s="6"/>
      <c r="B35" s="8">
        <v>55.17</v>
      </c>
      <c r="D35" s="1">
        <f>D34+B35</f>
        <v>946513.13</v>
      </c>
    </row>
    <row r="36" spans="1:4" x14ac:dyDescent="0.3">
      <c r="A36" s="6"/>
      <c r="B36" s="8">
        <v>65000</v>
      </c>
      <c r="D36" s="1">
        <f>D35+B36</f>
        <v>1011513.13</v>
      </c>
    </row>
    <row r="37" spans="1:4" x14ac:dyDescent="0.3">
      <c r="A37" s="6">
        <v>2</v>
      </c>
      <c r="B37" s="8">
        <v>34218</v>
      </c>
      <c r="C37" s="5" t="s">
        <v>11</v>
      </c>
      <c r="D37" s="2">
        <f>D36+B37</f>
        <v>1045731.13</v>
      </c>
    </row>
    <row r="38" spans="1:4" x14ac:dyDescent="0.3">
      <c r="A38" s="11" t="s">
        <v>5</v>
      </c>
      <c r="B38" s="8">
        <v>76.900000000000006</v>
      </c>
      <c r="D38" s="1">
        <f>B38</f>
        <v>76.900000000000006</v>
      </c>
    </row>
    <row r="39" spans="1:4" x14ac:dyDescent="0.3">
      <c r="A39" s="6"/>
      <c r="B39" s="8">
        <v>21000</v>
      </c>
      <c r="D39" s="1">
        <f>D38+B39</f>
        <v>21076.9</v>
      </c>
    </row>
    <row r="40" spans="1:4" x14ac:dyDescent="0.3">
      <c r="A40" s="6"/>
      <c r="B40" s="8">
        <v>49000</v>
      </c>
      <c r="D40" s="1">
        <f>D39+B40</f>
        <v>70076.899999999994</v>
      </c>
    </row>
    <row r="41" spans="1:4" x14ac:dyDescent="0.3">
      <c r="A41" s="6"/>
      <c r="B41" s="8">
        <v>118988</v>
      </c>
      <c r="D41" s="1">
        <f t="shared" ref="D41:D78" si="0">D40+B41</f>
        <v>189064.9</v>
      </c>
    </row>
    <row r="42" spans="1:4" x14ac:dyDescent="0.3">
      <c r="A42" s="6"/>
      <c r="B42" s="8">
        <v>36288</v>
      </c>
      <c r="D42" s="1">
        <f t="shared" si="0"/>
        <v>225352.9</v>
      </c>
    </row>
    <row r="43" spans="1:4" x14ac:dyDescent="0.3">
      <c r="A43" s="6"/>
      <c r="B43" s="8">
        <v>2864.35</v>
      </c>
      <c r="D43" s="1">
        <f t="shared" si="0"/>
        <v>228217.25</v>
      </c>
    </row>
    <row r="44" spans="1:4" x14ac:dyDescent="0.3">
      <c r="A44" s="6"/>
      <c r="B44" s="8">
        <v>72</v>
      </c>
      <c r="D44" s="1">
        <f t="shared" si="0"/>
        <v>228289.25</v>
      </c>
    </row>
    <row r="45" spans="1:4" x14ac:dyDescent="0.3">
      <c r="A45" s="6"/>
      <c r="B45" s="8">
        <v>40812</v>
      </c>
      <c r="D45" s="1">
        <f t="shared" si="0"/>
        <v>269101.25</v>
      </c>
    </row>
    <row r="46" spans="1:4" x14ac:dyDescent="0.3">
      <c r="A46" s="6"/>
      <c r="B46" s="8">
        <v>65404</v>
      </c>
      <c r="D46" s="1">
        <f t="shared" si="0"/>
        <v>334505.25</v>
      </c>
    </row>
    <row r="47" spans="1:4" x14ac:dyDescent="0.3">
      <c r="A47" s="6"/>
      <c r="B47" s="8">
        <v>73810</v>
      </c>
      <c r="D47" s="1">
        <f t="shared" si="0"/>
        <v>408315.25</v>
      </c>
    </row>
    <row r="48" spans="1:4" x14ac:dyDescent="0.3">
      <c r="A48" s="6"/>
      <c r="B48" s="8">
        <v>212.35</v>
      </c>
      <c r="D48" s="1">
        <f t="shared" si="0"/>
        <v>408527.6</v>
      </c>
    </row>
    <row r="49" spans="1:4" x14ac:dyDescent="0.3">
      <c r="A49" s="6"/>
      <c r="B49" s="8">
        <v>84.5</v>
      </c>
      <c r="D49" s="1">
        <f t="shared" si="0"/>
        <v>408612.1</v>
      </c>
    </row>
    <row r="50" spans="1:4" x14ac:dyDescent="0.3">
      <c r="A50" s="6"/>
      <c r="B50" s="8">
        <v>7596</v>
      </c>
      <c r="D50" s="1">
        <f t="shared" si="0"/>
        <v>416208.1</v>
      </c>
    </row>
    <row r="51" spans="1:4" x14ac:dyDescent="0.3">
      <c r="A51" s="6"/>
      <c r="B51" s="8">
        <v>100</v>
      </c>
      <c r="D51" s="1">
        <f t="shared" si="0"/>
        <v>416308.1</v>
      </c>
    </row>
    <row r="52" spans="1:4" x14ac:dyDescent="0.3">
      <c r="A52" s="6"/>
      <c r="B52" s="8">
        <v>17427</v>
      </c>
      <c r="D52" s="1">
        <f t="shared" si="0"/>
        <v>433735.1</v>
      </c>
    </row>
    <row r="53" spans="1:4" x14ac:dyDescent="0.3">
      <c r="A53" s="6"/>
      <c r="B53" s="8">
        <v>684</v>
      </c>
      <c r="D53" s="1">
        <f t="shared" si="0"/>
        <v>434419.1</v>
      </c>
    </row>
    <row r="54" spans="1:4" x14ac:dyDescent="0.3">
      <c r="A54" s="6"/>
      <c r="B54" s="8">
        <v>149988</v>
      </c>
      <c r="D54" s="1">
        <f t="shared" si="0"/>
        <v>584407.1</v>
      </c>
    </row>
    <row r="55" spans="1:4" x14ac:dyDescent="0.3">
      <c r="A55" s="6"/>
      <c r="B55" s="8">
        <v>45.34</v>
      </c>
      <c r="D55" s="1">
        <f t="shared" si="0"/>
        <v>584452.43999999994</v>
      </c>
    </row>
    <row r="56" spans="1:4" x14ac:dyDescent="0.3">
      <c r="A56" s="6"/>
      <c r="B56" s="8">
        <v>59656.69</v>
      </c>
      <c r="D56" s="1">
        <f t="shared" si="0"/>
        <v>644109.12999999989</v>
      </c>
    </row>
    <row r="57" spans="1:4" x14ac:dyDescent="0.3">
      <c r="A57" s="6"/>
      <c r="B57" s="8">
        <v>536.4</v>
      </c>
      <c r="D57" s="1">
        <f t="shared" si="0"/>
        <v>644645.52999999991</v>
      </c>
    </row>
    <row r="58" spans="1:4" x14ac:dyDescent="0.3">
      <c r="A58" s="6"/>
      <c r="B58" s="8">
        <v>1038.5</v>
      </c>
      <c r="D58" s="1">
        <f t="shared" si="0"/>
        <v>645684.02999999991</v>
      </c>
    </row>
    <row r="59" spans="1:4" x14ac:dyDescent="0.3">
      <c r="A59" s="6">
        <v>3</v>
      </c>
      <c r="B59" s="8">
        <v>80.959999999999994</v>
      </c>
      <c r="C59" s="5" t="s">
        <v>12</v>
      </c>
      <c r="D59" s="1">
        <f t="shared" si="0"/>
        <v>645764.98999999987</v>
      </c>
    </row>
    <row r="60" spans="1:4" x14ac:dyDescent="0.3">
      <c r="A60" s="11" t="s">
        <v>1</v>
      </c>
      <c r="B60" s="8">
        <v>555.26</v>
      </c>
      <c r="D60" s="1">
        <f t="shared" si="0"/>
        <v>646320.24999999988</v>
      </c>
    </row>
    <row r="61" spans="1:4" x14ac:dyDescent="0.3">
      <c r="A61" s="6"/>
      <c r="B61" s="8">
        <v>1450</v>
      </c>
      <c r="D61" s="1">
        <f t="shared" si="0"/>
        <v>647770.24999999988</v>
      </c>
    </row>
    <row r="62" spans="1:4" x14ac:dyDescent="0.3">
      <c r="A62" s="6"/>
      <c r="B62" s="8">
        <v>627.4</v>
      </c>
      <c r="D62" s="1">
        <f t="shared" si="0"/>
        <v>648397.64999999991</v>
      </c>
    </row>
    <row r="63" spans="1:4" x14ac:dyDescent="0.3">
      <c r="A63" s="6"/>
      <c r="B63" s="8">
        <v>1462.04</v>
      </c>
      <c r="D63" s="1">
        <f t="shared" si="0"/>
        <v>649859.68999999994</v>
      </c>
    </row>
    <row r="64" spans="1:4" x14ac:dyDescent="0.3">
      <c r="A64" s="6"/>
      <c r="B64" s="8">
        <v>10000</v>
      </c>
      <c r="D64" s="1">
        <f t="shared" si="0"/>
        <v>659859.68999999994</v>
      </c>
    </row>
    <row r="65" spans="1:4" x14ac:dyDescent="0.3">
      <c r="A65" s="6"/>
      <c r="B65" s="8">
        <v>505.7</v>
      </c>
      <c r="D65" s="1">
        <f t="shared" si="0"/>
        <v>660365.3899999999</v>
      </c>
    </row>
    <row r="66" spans="1:4" x14ac:dyDescent="0.3">
      <c r="A66" s="6"/>
      <c r="B66" s="8">
        <v>17835.97</v>
      </c>
      <c r="D66" s="1">
        <f t="shared" si="0"/>
        <v>678201.35999999987</v>
      </c>
    </row>
    <row r="67" spans="1:4" x14ac:dyDescent="0.3">
      <c r="A67" s="6"/>
      <c r="B67" s="8">
        <v>53000</v>
      </c>
      <c r="D67" s="1">
        <f t="shared" si="0"/>
        <v>731201.35999999987</v>
      </c>
    </row>
    <row r="68" spans="1:4" x14ac:dyDescent="0.3">
      <c r="A68" s="6"/>
      <c r="B68" s="8">
        <v>10000</v>
      </c>
      <c r="D68" s="1">
        <f t="shared" si="0"/>
        <v>741201.35999999987</v>
      </c>
    </row>
    <row r="69" spans="1:4" x14ac:dyDescent="0.3">
      <c r="A69" s="6"/>
      <c r="B69" s="8">
        <v>42.99</v>
      </c>
      <c r="D69" s="1">
        <f t="shared" si="0"/>
        <v>741244.34999999986</v>
      </c>
    </row>
    <row r="70" spans="1:4" x14ac:dyDescent="0.3">
      <c r="A70" s="6"/>
      <c r="B70" s="8">
        <v>4117.99</v>
      </c>
      <c r="D70" s="1">
        <f t="shared" si="0"/>
        <v>745362.33999999985</v>
      </c>
    </row>
    <row r="71" spans="1:4" x14ac:dyDescent="0.3">
      <c r="A71" s="6"/>
      <c r="B71" s="8">
        <v>935.83</v>
      </c>
      <c r="D71" s="1">
        <f t="shared" si="0"/>
        <v>746298.16999999981</v>
      </c>
    </row>
    <row r="72" spans="1:4" x14ac:dyDescent="0.3">
      <c r="A72" s="6"/>
      <c r="B72" s="8">
        <v>214.01</v>
      </c>
      <c r="D72" s="1">
        <f t="shared" si="0"/>
        <v>746512.17999999982</v>
      </c>
    </row>
    <row r="73" spans="1:4" x14ac:dyDescent="0.3">
      <c r="A73" s="6"/>
      <c r="B73" s="8">
        <v>110.68</v>
      </c>
      <c r="D73" s="1">
        <f t="shared" si="0"/>
        <v>746622.85999999987</v>
      </c>
    </row>
    <row r="74" spans="1:4" x14ac:dyDescent="0.3">
      <c r="A74" s="6"/>
      <c r="B74" s="8">
        <v>431.65</v>
      </c>
      <c r="D74" s="1">
        <f t="shared" si="0"/>
        <v>747054.50999999989</v>
      </c>
    </row>
    <row r="75" spans="1:4" x14ac:dyDescent="0.3">
      <c r="A75" s="6">
        <v>1</v>
      </c>
      <c r="B75" s="8">
        <v>24690</v>
      </c>
      <c r="C75" s="1" t="s">
        <v>8</v>
      </c>
      <c r="D75" s="2">
        <f t="shared" si="0"/>
        <v>771744.50999999989</v>
      </c>
    </row>
    <row r="76" spans="1:4" x14ac:dyDescent="0.3">
      <c r="A76" s="11" t="s">
        <v>2</v>
      </c>
      <c r="B76" s="8">
        <v>27176.05</v>
      </c>
      <c r="D76" s="1">
        <f t="shared" si="0"/>
        <v>798920.55999999994</v>
      </c>
    </row>
    <row r="77" spans="1:4" x14ac:dyDescent="0.3">
      <c r="A77" s="6"/>
      <c r="B77" s="8">
        <v>523.01</v>
      </c>
      <c r="D77" s="1">
        <f t="shared" si="0"/>
        <v>799443.57</v>
      </c>
    </row>
    <row r="78" spans="1:4" x14ac:dyDescent="0.3">
      <c r="A78" s="6">
        <v>2</v>
      </c>
      <c r="B78" s="8">
        <v>330.36</v>
      </c>
      <c r="C78" s="1" t="s">
        <v>9</v>
      </c>
      <c r="D78" s="2">
        <f t="shared" si="0"/>
        <v>799773.92999999993</v>
      </c>
    </row>
    <row r="79" spans="1:4" x14ac:dyDescent="0.3">
      <c r="A79" s="6"/>
      <c r="B79" s="8"/>
    </row>
    <row r="80" spans="1:4" ht="15.6" x14ac:dyDescent="0.3">
      <c r="A80" s="9" t="s">
        <v>6</v>
      </c>
      <c r="B80" s="10">
        <f>SUM(B3:B79)</f>
        <v>1845505.06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SUM Betrag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2025-02-27T17:50:01Z</dcterms:created>
  <dcterms:modified xsi:type="dcterms:W3CDTF">2025-02-27T18:38:06Z</dcterms:modified>
</cp:coreProperties>
</file>