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35" documentId="13_ncr:1_{2FE7393D-F5B5-4485-B9B7-E447578DCE1D}" xr6:coauthVersionLast="47" xr6:coauthVersionMax="47" xr10:uidLastSave="{42E92597-AF3E-4E7B-A6CE-50039F94E4E4}"/>
  <bookViews>
    <workbookView xWindow="6435" yWindow="75" windowWidth="22305" windowHeight="14715" xr2:uid="{A90EAECF-001B-4ECB-AEE4-53A0F6EFB209}"/>
  </bookViews>
  <sheets>
    <sheet name="Costs" sheetId="1" r:id="rId1"/>
    <sheet name="Prix-Produits" sheetId="3" r:id="rId2"/>
    <sheet name="EUR-IDR_3années" sheetId="2" r:id="rId3"/>
  </sheets>
  <definedNames>
    <definedName name="_xlnm._FilterDatabase" localSheetId="0" hidden="1">Costs!$A$8:$E$18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9" i="1"/>
  <c r="D32" i="1" s="1"/>
  <c r="D18" i="1"/>
  <c r="E18" i="1"/>
  <c r="E17" i="1"/>
  <c r="E12" i="1"/>
  <c r="E13" i="1"/>
  <c r="E14" i="1"/>
  <c r="E15" i="1"/>
  <c r="E16" i="1"/>
  <c r="E10" i="1"/>
  <c r="E11" i="1"/>
  <c r="E9" i="1"/>
  <c r="D9" i="1"/>
  <c r="D17" i="1"/>
  <c r="D12" i="1"/>
  <c r="D13" i="1"/>
  <c r="D14" i="1"/>
  <c r="D15" i="1"/>
  <c r="D16" i="1"/>
  <c r="D11" i="1"/>
  <c r="D10" i="1"/>
  <c r="D20" i="3"/>
  <c r="D19" i="3"/>
  <c r="C20" i="3"/>
  <c r="C19" i="3"/>
  <c r="B20" i="3"/>
  <c r="B19" i="3"/>
  <c r="C18" i="3"/>
  <c r="D18" i="3"/>
  <c r="B18" i="3"/>
  <c r="C31" i="1"/>
  <c r="C30" i="1"/>
  <c r="C29" i="1"/>
  <c r="F5" i="1"/>
  <c r="E21" i="1" l="1"/>
  <c r="E23" i="1" s="1"/>
  <c r="C32" i="1"/>
  <c r="D21" i="1" l="1"/>
  <c r="D23" i="1" s="1"/>
</calcChain>
</file>

<file path=xl/sharedStrings.xml><?xml version="1.0" encoding="utf-8"?>
<sst xmlns="http://schemas.openxmlformats.org/spreadsheetml/2006/main" count="3849" uniqueCount="3589">
  <si>
    <t>Qty</t>
  </si>
  <si>
    <t>Reseler price(EUR)</t>
  </si>
  <si>
    <t>Bulk price(EUR)</t>
  </si>
  <si>
    <t>Art. No.</t>
  </si>
  <si>
    <t>Cours EUR-IDR le plus haut:</t>
  </si>
  <si>
    <t>Serum 15ml</t>
  </si>
  <si>
    <t>PRO2</t>
  </si>
  <si>
    <t>Cours EUR-IDR le plus bas:</t>
  </si>
  <si>
    <t>Akutpflegecreme 30ml</t>
  </si>
  <si>
    <t>PRO30</t>
  </si>
  <si>
    <t>Hautlotion 200ml</t>
  </si>
  <si>
    <t>PRO28</t>
  </si>
  <si>
    <t>Total Qty</t>
  </si>
  <si>
    <t>Cost type</t>
  </si>
  <si>
    <t>Cur.</t>
  </si>
  <si>
    <t>cost</t>
  </si>
  <si>
    <t>IDR Max Cote</t>
  </si>
  <si>
    <t>IDR Min Cote</t>
  </si>
  <si>
    <t>Service EUR</t>
  </si>
  <si>
    <t>eur</t>
  </si>
  <si>
    <t>Logistic DE-SIN EUR</t>
  </si>
  <si>
    <t>Logistic SIN-JAK IDR</t>
  </si>
  <si>
    <t>idr</t>
  </si>
  <si>
    <t>Handling EUR</t>
  </si>
  <si>
    <t>Rental IDR/year</t>
  </si>
  <si>
    <t>Marketing 1 EUR</t>
  </si>
  <si>
    <t>Renovation IDR</t>
  </si>
  <si>
    <t>Marketing 2 IDR</t>
  </si>
  <si>
    <t>Packaging IDR</t>
  </si>
  <si>
    <t>Diverse EUR</t>
  </si>
  <si>
    <t>Price Agent, Apotheke</t>
  </si>
  <si>
    <t>Total cost:</t>
  </si>
  <si>
    <t>cost per piece</t>
  </si>
  <si>
    <t>Profit Swiss Microbiome</t>
  </si>
  <si>
    <t>Reseler price</t>
  </si>
  <si>
    <t>Bulk price</t>
  </si>
  <si>
    <t>Total products</t>
  </si>
  <si>
    <t>Prix des produits dans le commerce</t>
  </si>
  <si>
    <t>Hautlotion(200ml)</t>
  </si>
  <si>
    <t>Akutpflegecreme (30ml)</t>
  </si>
  <si>
    <t>Serum (15ml)</t>
  </si>
  <si>
    <t>Apondo.de</t>
  </si>
  <si>
    <t>DocMorris</t>
  </si>
  <si>
    <t>SparMed</t>
  </si>
  <si>
    <t>Medpex</t>
  </si>
  <si>
    <t>Mediherz.de</t>
  </si>
  <si>
    <t>Onfy</t>
  </si>
  <si>
    <t>Aponeo</t>
  </si>
  <si>
    <t>Delmed</t>
  </si>
  <si>
    <t>Paul Pille</t>
  </si>
  <si>
    <t>Medicamente per klick.de</t>
  </si>
  <si>
    <t>Disapo.de</t>
  </si>
  <si>
    <t>Besamex</t>
  </si>
  <si>
    <t>Medium price</t>
  </si>
  <si>
    <t>Max Price</t>
  </si>
  <si>
    <t>Min Price</t>
  </si>
  <si>
    <t>Date</t>
  </si>
  <si>
    <t>Dernier</t>
  </si>
  <si>
    <t>Ouv.</t>
  </si>
  <si>
    <t>Plus Haut</t>
  </si>
  <si>
    <t>Plus Bas</t>
  </si>
  <si>
    <t>Vol.</t>
  </si>
  <si>
    <t>Variation %</t>
  </si>
  <si>
    <t>16.759,0</t>
  </si>
  <si>
    <t>16.769,0</t>
  </si>
  <si>
    <t>16.733,8</t>
  </si>
  <si>
    <t>16.645,8</t>
  </si>
  <si>
    <t>16.674,7</t>
  </si>
  <si>
    <t>16.747,0</t>
  </si>
  <si>
    <t>16.649,0</t>
  </si>
  <si>
    <t>16.666,1</t>
  </si>
  <si>
    <t>16.671,6</t>
  </si>
  <si>
    <t>16.803,0</t>
  </si>
  <si>
    <t>16.658,7</t>
  </si>
  <si>
    <t>16.668,0</t>
  </si>
  <si>
    <t>16.672,3</t>
  </si>
  <si>
    <t>16.703,5</t>
  </si>
  <si>
    <t>16.650,3</t>
  </si>
  <si>
    <t>16.666,5</t>
  </si>
  <si>
    <t>16.707,3</t>
  </si>
  <si>
    <t>16.763,8</t>
  </si>
  <si>
    <t>16.630,4</t>
  </si>
  <si>
    <t>16.704,1</t>
  </si>
  <si>
    <t>16.714,3</t>
  </si>
  <si>
    <t>16.722,5</t>
  </si>
  <si>
    <t>16.696,7</t>
  </si>
  <si>
    <t>16.621,5</t>
  </si>
  <si>
    <t>16.751,5</t>
  </si>
  <si>
    <t>16.587,6</t>
  </si>
  <si>
    <t>16.613,0</t>
  </si>
  <si>
    <t>16.597,7</t>
  </si>
  <si>
    <t>16.648,1</t>
  </si>
  <si>
    <t>16.569,1</t>
  </si>
  <si>
    <t>16.589,9</t>
  </si>
  <si>
    <t>16.600,8</t>
  </si>
  <si>
    <t>16.703,1</t>
  </si>
  <si>
    <t>16.567,3</t>
  </si>
  <si>
    <t>16.593,8</t>
  </si>
  <si>
    <t>16.580,5</t>
  </si>
  <si>
    <t>16.633,1</t>
  </si>
  <si>
    <t>16.486,4</t>
  </si>
  <si>
    <t>16.576,5</t>
  </si>
  <si>
    <t>16.638,7</t>
  </si>
  <si>
    <t>16.658,9</t>
  </si>
  <si>
    <t>16.577,4</t>
  </si>
  <si>
    <t>16.621,6</t>
  </si>
  <si>
    <t>16.467,0</t>
  </si>
  <si>
    <t>16.676,4</t>
  </si>
  <si>
    <t>16.460,3</t>
  </si>
  <si>
    <t>16.454,0</t>
  </si>
  <si>
    <t>16.640,9</t>
  </si>
  <si>
    <t>16.725,8</t>
  </si>
  <si>
    <t>16.448,3</t>
  </si>
  <si>
    <t>16.641,1</t>
  </si>
  <si>
    <t>16.571,2</t>
  </si>
  <si>
    <t>16.680,7</t>
  </si>
  <si>
    <t>16.520,3</t>
  </si>
  <si>
    <t>16.568,4</t>
  </si>
  <si>
    <t>16.622,4</t>
  </si>
  <si>
    <t>16.641,2</t>
  </si>
  <si>
    <t>16.522,5</t>
  </si>
  <si>
    <t>16.615,1</t>
  </si>
  <si>
    <t>16.718,3</t>
  </si>
  <si>
    <t>16.747,4</t>
  </si>
  <si>
    <t>16.614,1</t>
  </si>
  <si>
    <t>16.703,7</t>
  </si>
  <si>
    <t>16.685,6</t>
  </si>
  <si>
    <t>16.752,2</t>
  </si>
  <si>
    <t>16.680,3</t>
  </si>
  <si>
    <t>16.675,3</t>
  </si>
  <si>
    <t>16.794,4</t>
  </si>
  <si>
    <t>16.843,5</t>
  </si>
  <si>
    <t>16.663,1</t>
  </si>
  <si>
    <t>16.785,8</t>
  </si>
  <si>
    <t>16.834,9</t>
  </si>
  <si>
    <t>16.855,1</t>
  </si>
  <si>
    <t>16.755,4</t>
  </si>
  <si>
    <t>16.827,8</t>
  </si>
  <si>
    <t>16.859,6</t>
  </si>
  <si>
    <t>16.911,9</t>
  </si>
  <si>
    <t>16.807,1</t>
  </si>
  <si>
    <t>16.855,5</t>
  </si>
  <si>
    <t>16.804,8</t>
  </si>
  <si>
    <t>16.881,7</t>
  </si>
  <si>
    <t>16.775,6</t>
  </si>
  <si>
    <t>16.790,0</t>
  </si>
  <si>
    <t>16.803,3</t>
  </si>
  <si>
    <t>16.820,5</t>
  </si>
  <si>
    <t>16.749,0</t>
  </si>
  <si>
    <t>16.796,7</t>
  </si>
  <si>
    <t>16.782,8</t>
  </si>
  <si>
    <t>16.806,3</t>
  </si>
  <si>
    <t>16.652,5</t>
  </si>
  <si>
    <t>16.775,5</t>
  </si>
  <si>
    <t>16.666,9</t>
  </si>
  <si>
    <t>16.797,8</t>
  </si>
  <si>
    <t>16.598,8</t>
  </si>
  <si>
    <t>16.657,6</t>
  </si>
  <si>
    <t>16.714,7</t>
  </si>
  <si>
    <t>16.734,5</t>
  </si>
  <si>
    <t>16.618,4</t>
  </si>
  <si>
    <t>16.707,5</t>
  </si>
  <si>
    <t>16.604,6</t>
  </si>
  <si>
    <t>16.717,8</t>
  </si>
  <si>
    <t>16.582,7</t>
  </si>
  <si>
    <t>16.593,1</t>
  </si>
  <si>
    <t>16.379,7</t>
  </si>
  <si>
    <t>16.609,9</t>
  </si>
  <si>
    <t>16.371,4</t>
  </si>
  <si>
    <t>16.374,0</t>
  </si>
  <si>
    <t>16.295,8</t>
  </si>
  <si>
    <t>16.400,0</t>
  </si>
  <si>
    <t>16.280,0</t>
  </si>
  <si>
    <t>16.288,8</t>
  </si>
  <si>
    <t>16.309,6</t>
  </si>
  <si>
    <t>16.380,8</t>
  </si>
  <si>
    <t>16.292,0</t>
  </si>
  <si>
    <t>16.304,6</t>
  </si>
  <si>
    <t>16.395,3</t>
  </si>
  <si>
    <t>16.415,8</t>
  </si>
  <si>
    <t>16.306,6</t>
  </si>
  <si>
    <t>16.386,8</t>
  </si>
  <si>
    <t>16.357,6</t>
  </si>
  <si>
    <t>16.429,1</t>
  </si>
  <si>
    <t>16.332,2</t>
  </si>
  <si>
    <t>16.354,1</t>
  </si>
  <si>
    <t>16.287,9</t>
  </si>
  <si>
    <t>16.390,6</t>
  </si>
  <si>
    <t>16.243,6</t>
  </si>
  <si>
    <t>16.285,1</t>
  </si>
  <si>
    <t>16.361,3</t>
  </si>
  <si>
    <t>16.404,8</t>
  </si>
  <si>
    <t>16.281,1</t>
  </si>
  <si>
    <t>16.355,6</t>
  </si>
  <si>
    <t>16.433,3</t>
  </si>
  <si>
    <t>16.437,0</t>
  </si>
  <si>
    <t>16.336,6</t>
  </si>
  <si>
    <t>16.427,5</t>
  </si>
  <si>
    <t>16.381,4</t>
  </si>
  <si>
    <t>16.458,0</t>
  </si>
  <si>
    <t>16.365,8</t>
  </si>
  <si>
    <t>16.366,9</t>
  </si>
  <si>
    <t>16.338,2</t>
  </si>
  <si>
    <t>16.404,6</t>
  </si>
  <si>
    <t>16.333,0</t>
  </si>
  <si>
    <t>16.322,6</t>
  </si>
  <si>
    <t>16.369,8</t>
  </si>
  <si>
    <t>16.417,7</t>
  </si>
  <si>
    <t>16.258,0</t>
  </si>
  <si>
    <t>16.362,8</t>
  </si>
  <si>
    <t>16.419,3</t>
  </si>
  <si>
    <t>16.451,9</t>
  </si>
  <si>
    <t>16.356,3</t>
  </si>
  <si>
    <t>16.410,1</t>
  </si>
  <si>
    <t>16.377,0</t>
  </si>
  <si>
    <t>16.426,8</t>
  </si>
  <si>
    <t>16.271,0</t>
  </si>
  <si>
    <t>16.367,0</t>
  </si>
  <si>
    <t>16.378,5</t>
  </si>
  <si>
    <t>16.450,4</t>
  </si>
  <si>
    <t>16.338,0</t>
  </si>
  <si>
    <t>16.370,6</t>
  </si>
  <si>
    <t>16.341,9</t>
  </si>
  <si>
    <t>16.405,5</t>
  </si>
  <si>
    <t>16.326,9</t>
  </si>
  <si>
    <t>16.328,9</t>
  </si>
  <si>
    <t>16.356,6</t>
  </si>
  <si>
    <t>16.385,2</t>
  </si>
  <si>
    <t>16.305,3</t>
  </si>
  <si>
    <t>16.348,8</t>
  </si>
  <si>
    <t>16.134,0</t>
  </si>
  <si>
    <t>16.370,0</t>
  </si>
  <si>
    <t>16.103,5</t>
  </si>
  <si>
    <t>16.132,8</t>
  </si>
  <si>
    <t>16.036,9</t>
  </si>
  <si>
    <t>16.185,4</t>
  </si>
  <si>
    <t>16.026,5</t>
  </si>
  <si>
    <t>16.030,0</t>
  </si>
  <si>
    <t>15.984,6</t>
  </si>
  <si>
    <t>16.085,2</t>
  </si>
  <si>
    <t>15.983,9</t>
  </si>
  <si>
    <t>15.984,9</t>
  </si>
  <si>
    <t>15.954,5</t>
  </si>
  <si>
    <t>16.038,1</t>
  </si>
  <si>
    <t>15.931,5</t>
  </si>
  <si>
    <t>15.943,2</t>
  </si>
  <si>
    <t>16.059,8</t>
  </si>
  <si>
    <t>16.096,3</t>
  </si>
  <si>
    <t>15.941,9</t>
  </si>
  <si>
    <t>16.052,9</t>
  </si>
  <si>
    <t>15.917,4</t>
  </si>
  <si>
    <t>16.068,0</t>
  </si>
  <si>
    <t>15.912,2</t>
  </si>
  <si>
    <t>15.911,8</t>
  </si>
  <si>
    <t>15.889,1</t>
  </si>
  <si>
    <t>15.979,2</t>
  </si>
  <si>
    <t>15.876,8</t>
  </si>
  <si>
    <t>15.884,5</t>
  </si>
  <si>
    <t>15.953,1</t>
  </si>
  <si>
    <t>15.958,4</t>
  </si>
  <si>
    <t>15.850,4</t>
  </si>
  <si>
    <t>15.944,8</t>
  </si>
  <si>
    <t>16.057,3</t>
  </si>
  <si>
    <t>16.060,3</t>
  </si>
  <si>
    <t>15.893,6</t>
  </si>
  <si>
    <t>16.042,9</t>
  </si>
  <si>
    <t>16.133,7</t>
  </si>
  <si>
    <t>16.158,5</t>
  </si>
  <si>
    <t>16.046,0</t>
  </si>
  <si>
    <t>16.123,9</t>
  </si>
  <si>
    <t>16.024,3</t>
  </si>
  <si>
    <t>16.142,7</t>
  </si>
  <si>
    <t>15.980,8</t>
  </si>
  <si>
    <t>16.016,0</t>
  </si>
  <si>
    <t>16.087,9</t>
  </si>
  <si>
    <t>16.090,5</t>
  </si>
  <si>
    <t>15.941,1</t>
  </si>
  <si>
    <t>16.078,0</t>
  </si>
  <si>
    <t>16.029,1</t>
  </si>
  <si>
    <t>16.105,1</t>
  </si>
  <si>
    <t>15.989,6</t>
  </si>
  <si>
    <t>16.020,0</t>
  </si>
  <si>
    <t>16.040,7</t>
  </si>
  <si>
    <t>16.085,1</t>
  </si>
  <si>
    <t>16.025,4</t>
  </si>
  <si>
    <t>16.032,4</t>
  </si>
  <si>
    <t>16.029,4</t>
  </si>
  <si>
    <t>16.090,8</t>
  </si>
  <si>
    <t>16.003,3</t>
  </si>
  <si>
    <t>16.019,5</t>
  </si>
  <si>
    <t>16.017,5</t>
  </si>
  <si>
    <t>16.078,8</t>
  </si>
  <si>
    <t>16.009,2</t>
  </si>
  <si>
    <t>16.028,7</t>
  </si>
  <si>
    <t>16.095,0</t>
  </si>
  <si>
    <t>16.013,8</t>
  </si>
  <si>
    <t>16.020,4</t>
  </si>
  <si>
    <t>16.099,1</t>
  </si>
  <si>
    <t>16.113,2</t>
  </si>
  <si>
    <t>16.010,1</t>
  </si>
  <si>
    <t>16.092,2</t>
  </si>
  <si>
    <t>16.139,9</t>
  </si>
  <si>
    <t>16.164,5</t>
  </si>
  <si>
    <t>16.074,5</t>
  </si>
  <si>
    <t>16.116,6</t>
  </si>
  <si>
    <t>16.011,1</t>
  </si>
  <si>
    <t>16.163,0</t>
  </si>
  <si>
    <t>15.994,0</t>
  </si>
  <si>
    <t>16.002,7</t>
  </si>
  <si>
    <t>16.113,7</t>
  </si>
  <si>
    <t>16.126,3</t>
  </si>
  <si>
    <t>15.997,7</t>
  </si>
  <si>
    <t>16.106,8</t>
  </si>
  <si>
    <t>16.097,5</t>
  </si>
  <si>
    <t>16.182,6</t>
  </si>
  <si>
    <t>16.068,3</t>
  </si>
  <si>
    <t>16.090,6</t>
  </si>
  <si>
    <t>16.093,5</t>
  </si>
  <si>
    <t>16.162,0</t>
  </si>
  <si>
    <t>16.068,8</t>
  </si>
  <si>
    <t>16.012,6</t>
  </si>
  <si>
    <t>16.119,4</t>
  </si>
  <si>
    <t>15.995,6</t>
  </si>
  <si>
    <t>15.995,4</t>
  </si>
  <si>
    <t>16.070,0</t>
  </si>
  <si>
    <t>16.140,1</t>
  </si>
  <si>
    <t>16.000,1</t>
  </si>
  <si>
    <t>16.066,9</t>
  </si>
  <si>
    <t>16.169,5</t>
  </si>
  <si>
    <t>16.195,3</t>
  </si>
  <si>
    <t>16.047,9</t>
  </si>
  <si>
    <t>16.162,6</t>
  </si>
  <si>
    <t>16.145,6</t>
  </si>
  <si>
    <t>16.208,5</t>
  </si>
  <si>
    <t>16.110,6</t>
  </si>
  <si>
    <t>16.138,6</t>
  </si>
  <si>
    <t>16.178,8</t>
  </si>
  <si>
    <t>16.238,5</t>
  </si>
  <si>
    <t>16.115,4</t>
  </si>
  <si>
    <t>16.170,4</t>
  </si>
  <si>
    <t>16.190,9</t>
  </si>
  <si>
    <t>16.266,3</t>
  </si>
  <si>
    <t>16.162,3</t>
  </si>
  <si>
    <t>16.163,4</t>
  </si>
  <si>
    <t>16.165,6</t>
  </si>
  <si>
    <t>16.220,3</t>
  </si>
  <si>
    <t>16.093,3</t>
  </si>
  <si>
    <t>16.158,6</t>
  </si>
  <si>
    <t>16.241,6</t>
  </si>
  <si>
    <t>16.283,5</t>
  </si>
  <si>
    <t>16.126,7</t>
  </si>
  <si>
    <t>16.234,6</t>
  </si>
  <si>
    <t>16.174,2</t>
  </si>
  <si>
    <t>16.289,3</t>
  </si>
  <si>
    <t>16.170,0</t>
  </si>
  <si>
    <t>16.097,4</t>
  </si>
  <si>
    <t>16.188,2</t>
  </si>
  <si>
    <t>16.078,5</t>
  </si>
  <si>
    <t>16.094,8</t>
  </si>
  <si>
    <t>16.189,1</t>
  </si>
  <si>
    <t>16.192,7</t>
  </si>
  <si>
    <t>16.083,5</t>
  </si>
  <si>
    <t>16.160,8</t>
  </si>
  <si>
    <t>16.215,4</t>
  </si>
  <si>
    <t>16.231,6</t>
  </si>
  <si>
    <t>16.081,3</t>
  </si>
  <si>
    <t>16.209,7</t>
  </si>
  <si>
    <t>16.392,7</t>
  </si>
  <si>
    <t>16.161,0</t>
  </si>
  <si>
    <t>16.372,3</t>
  </si>
  <si>
    <t>16.460,9</t>
  </si>
  <si>
    <t>16.280,5</t>
  </si>
  <si>
    <t>16.282,5</t>
  </si>
  <si>
    <t>16.397,8</t>
  </si>
  <si>
    <t>16.429,7</t>
  </si>
  <si>
    <t>16.275,3</t>
  </si>
  <si>
    <t>16.384,8</t>
  </si>
  <si>
    <t>16.316,1</t>
  </si>
  <si>
    <t>16.405,2</t>
  </si>
  <si>
    <t>16.278,3</t>
  </si>
  <si>
    <t>16.304,7</t>
  </si>
  <si>
    <t>16.285,0</t>
  </si>
  <si>
    <t>16.321,3</t>
  </si>
  <si>
    <t>16.237,5</t>
  </si>
  <si>
    <t>16.275,0</t>
  </si>
  <si>
    <t>16.264,2</t>
  </si>
  <si>
    <t>16.315,4</t>
  </si>
  <si>
    <t>16.229,3</t>
  </si>
  <si>
    <t>16.255,7</t>
  </si>
  <si>
    <t>16.306,5</t>
  </si>
  <si>
    <t>16.205,5</t>
  </si>
  <si>
    <t>16.279,5</t>
  </si>
  <si>
    <t>16.156,6</t>
  </si>
  <si>
    <t>16.305,0</t>
  </si>
  <si>
    <t>16.152,9</t>
  </si>
  <si>
    <t>16.154,1</t>
  </si>
  <si>
    <t>16.155,3</t>
  </si>
  <si>
    <t>16.269,7</t>
  </si>
  <si>
    <t>16.113,4</t>
  </si>
  <si>
    <t>16.289,5</t>
  </si>
  <si>
    <t>16.321,2</t>
  </si>
  <si>
    <t>16.128,8</t>
  </si>
  <si>
    <t>16.285,5</t>
  </si>
  <si>
    <t>16.356,1</t>
  </si>
  <si>
    <t>16.376,2</t>
  </si>
  <si>
    <t>16.211,6</t>
  </si>
  <si>
    <t>16.346,1</t>
  </si>
  <si>
    <t>16.238,8</t>
  </si>
  <si>
    <t>16.369,5</t>
  </si>
  <si>
    <t>16.207,0</t>
  </si>
  <si>
    <t>16.236,7</t>
  </si>
  <si>
    <t>16.188,0</t>
  </si>
  <si>
    <t>16.264,9</t>
  </si>
  <si>
    <t>16.179,1</t>
  </si>
  <si>
    <t>16.256,1</t>
  </si>
  <si>
    <t>16.284,9</t>
  </si>
  <si>
    <t>16.140,4</t>
  </si>
  <si>
    <t>16.247,4</t>
  </si>
  <si>
    <t>16.287,4</t>
  </si>
  <si>
    <t>16.292,7</t>
  </si>
  <si>
    <t>16.219,6</t>
  </si>
  <si>
    <t>16.283,2</t>
  </si>
  <si>
    <t>16.275,7</t>
  </si>
  <si>
    <t>16.313,1</t>
  </si>
  <si>
    <t>16.233,0</t>
  </si>
  <si>
    <t>16.273,2</t>
  </si>
  <si>
    <t>16.317,6</t>
  </si>
  <si>
    <t>16.390,2</t>
  </si>
  <si>
    <t>16.254,1</t>
  </si>
  <si>
    <t>16.313,0</t>
  </si>
  <si>
    <t>16.312,8</t>
  </si>
  <si>
    <t>16.349,6</t>
  </si>
  <si>
    <t>16.218,5</t>
  </si>
  <si>
    <t>16.302,9</t>
  </si>
  <si>
    <t>16.264,5</t>
  </si>
  <si>
    <t>16.343,5</t>
  </si>
  <si>
    <t>16.170,3</t>
  </si>
  <si>
    <t>16.247,7</t>
  </si>
  <si>
    <t>16.410,3</t>
  </si>
  <si>
    <t>16.441,1</t>
  </si>
  <si>
    <t>16.248,8</t>
  </si>
  <si>
    <t>16.400,6</t>
  </si>
  <si>
    <t>16.336,5</t>
  </si>
  <si>
    <t>16.441,9</t>
  </si>
  <si>
    <t>16.291,3</t>
  </si>
  <si>
    <t>16.329,6</t>
  </si>
  <si>
    <t>16.397,5</t>
  </si>
  <si>
    <t>16.304,8</t>
  </si>
  <si>
    <t>16.356,7</t>
  </si>
  <si>
    <t>16.369,0</t>
  </si>
  <si>
    <t>16.403,9</t>
  </si>
  <si>
    <t>16.292,6</t>
  </si>
  <si>
    <t>16.316,6</t>
  </si>
  <si>
    <t>16.373,6</t>
  </si>
  <si>
    <t>16.288,7</t>
  </si>
  <si>
    <t>16.299,9</t>
  </si>
  <si>
    <t>16.617,1</t>
  </si>
  <si>
    <t>16.633,2</t>
  </si>
  <si>
    <t>16.235,5</t>
  </si>
  <si>
    <t>16.613,2</t>
  </si>
  <si>
    <t>16.658,5</t>
  </si>
  <si>
    <t>16.772,9</t>
  </si>
  <si>
    <t>16.609,4</t>
  </si>
  <si>
    <t>16.651,6</t>
  </si>
  <si>
    <t>16.522,7</t>
  </si>
  <si>
    <t>16.746,8</t>
  </si>
  <si>
    <t>16.508,9</t>
  </si>
  <si>
    <t>16.518,1</t>
  </si>
  <si>
    <t>16.469,8</t>
  </si>
  <si>
    <t>16.555,7</t>
  </si>
  <si>
    <t>16.433,0</t>
  </si>
  <si>
    <t>16.460,6</t>
  </si>
  <si>
    <t>16.414,6</t>
  </si>
  <si>
    <t>16.483,6</t>
  </si>
  <si>
    <t>16.329,2</t>
  </si>
  <si>
    <t>16.361,6</t>
  </si>
  <si>
    <t>16.397,7</t>
  </si>
  <si>
    <t>16.283,3</t>
  </si>
  <si>
    <t>16.305,2</t>
  </si>
  <si>
    <t>16.252,3</t>
  </si>
  <si>
    <t>16.358,9</t>
  </si>
  <si>
    <t>16.225,9</t>
  </si>
  <si>
    <t>16.243,2</t>
  </si>
  <si>
    <t>16.512,7</t>
  </si>
  <si>
    <t>16.533,1</t>
  </si>
  <si>
    <t>16.157,1</t>
  </si>
  <si>
    <t>16.505,8</t>
  </si>
  <si>
    <t>16.487,4</t>
  </si>
  <si>
    <t>16.539,6</t>
  </si>
  <si>
    <t>16.427,7</t>
  </si>
  <si>
    <t>16.479,7</t>
  </si>
  <si>
    <t>16.448,8</t>
  </si>
  <si>
    <t>16.538,4</t>
  </si>
  <si>
    <t>16.363,7</t>
  </si>
  <si>
    <t>16.438,1</t>
  </si>
  <si>
    <t>16.322,7</t>
  </si>
  <si>
    <t>16.533,8</t>
  </si>
  <si>
    <t>16.314,4</t>
  </si>
  <si>
    <t>16.276,2</t>
  </si>
  <si>
    <t>16.337,4</t>
  </si>
  <si>
    <t>16.264,6</t>
  </si>
  <si>
    <t>16.269,4</t>
  </si>
  <si>
    <t>16.193,5</t>
  </si>
  <si>
    <t>16.321,7</t>
  </si>
  <si>
    <t>16.177,0</t>
  </si>
  <si>
    <t>16.184,4</t>
  </si>
  <si>
    <t>16.335,8</t>
  </si>
  <si>
    <t>16.187,3</t>
  </si>
  <si>
    <t>16.326,7</t>
  </si>
  <si>
    <t>16.247,1</t>
  </si>
  <si>
    <t>16.358,0</t>
  </si>
  <si>
    <t>16.241,0</t>
  </si>
  <si>
    <t>16.261,6</t>
  </si>
  <si>
    <t>16.193,7</t>
  </si>
  <si>
    <t>16.278,4</t>
  </si>
  <si>
    <t>16.188,4</t>
  </si>
  <si>
    <t>16.251,9</t>
  </si>
  <si>
    <t>16.278,9</t>
  </si>
  <si>
    <t>16.159,4</t>
  </si>
  <si>
    <t>16.245,8</t>
  </si>
  <si>
    <t>16.128,4</t>
  </si>
  <si>
    <t>16.290,0</t>
  </si>
  <si>
    <t>16.110,8</t>
  </si>
  <si>
    <t>16.123,1</t>
  </si>
  <si>
    <t>16.193,8</t>
  </si>
  <si>
    <t>16.237,4</t>
  </si>
  <si>
    <t>16.118,0</t>
  </si>
  <si>
    <t>16.191,6</t>
  </si>
  <si>
    <t>16.049,4</t>
  </si>
  <si>
    <t>16.217,5</t>
  </si>
  <si>
    <t>16.051,0</t>
  </si>
  <si>
    <t>16.096,8</t>
  </si>
  <si>
    <t>16.137,9</t>
  </si>
  <si>
    <t>16.040,3</t>
  </si>
  <si>
    <t>16.088,5</t>
  </si>
  <si>
    <t>16.118,9</t>
  </si>
  <si>
    <t>16.147,8</t>
  </si>
  <si>
    <t>16.065,7</t>
  </si>
  <si>
    <t>16.113,5</t>
  </si>
  <si>
    <t>16.171,3</t>
  </si>
  <si>
    <t>16.230,3</t>
  </si>
  <si>
    <t>16.111,3</t>
  </si>
  <si>
    <t>16.166,0</t>
  </si>
  <si>
    <t>16.197,3</t>
  </si>
  <si>
    <t>16.251,0</t>
  </si>
  <si>
    <t>16.157,6</t>
  </si>
  <si>
    <t>16.188,6</t>
  </si>
  <si>
    <t>16.248,4</t>
  </si>
  <si>
    <t>16.259,1</t>
  </si>
  <si>
    <t>16.173,1</t>
  </si>
  <si>
    <t>16.254,9</t>
  </si>
  <si>
    <t>16.178,0</t>
  </si>
  <si>
    <t>16.265,2</t>
  </si>
  <si>
    <t>16.132,9</t>
  </si>
  <si>
    <t>16.165,2</t>
  </si>
  <si>
    <t>16.253,1</t>
  </si>
  <si>
    <t>16.284,6</t>
  </si>
  <si>
    <t>16.147,7</t>
  </si>
  <si>
    <t>16.247,3</t>
  </si>
  <si>
    <t>16.319,2</t>
  </si>
  <si>
    <t>16.207,5</t>
  </si>
  <si>
    <t>16.268,9</t>
  </si>
  <si>
    <t>16.292,1</t>
  </si>
  <si>
    <t>16.379,8</t>
  </si>
  <si>
    <t>16.230,5</t>
  </si>
  <si>
    <t>16.285,2</t>
  </si>
  <si>
    <t>16.161,1</t>
  </si>
  <si>
    <t>16.124,7</t>
  </si>
  <si>
    <t>16.154,3</t>
  </si>
  <si>
    <t>16.273,8</t>
  </si>
  <si>
    <t>16.140,6</t>
  </si>
  <si>
    <t>16.200,6</t>
  </si>
  <si>
    <t>16.173,6</t>
  </si>
  <si>
    <t>16.291,5</t>
  </si>
  <si>
    <t>16.170,6</t>
  </si>
  <si>
    <t>16.244,5</t>
  </si>
  <si>
    <t>16.259,0</t>
  </si>
  <si>
    <t>16.239,2</t>
  </si>
  <si>
    <t>16.149,5</t>
  </si>
  <si>
    <t>16.308,1</t>
  </si>
  <si>
    <t>16.143,5</t>
  </si>
  <si>
    <t>16.148,7</t>
  </si>
  <si>
    <t>16.069,0</t>
  </si>
  <si>
    <t>16.262,8</t>
  </si>
  <si>
    <t>16.054,9</t>
  </si>
  <si>
    <t>16.070,8</t>
  </si>
  <si>
    <t>16.232,6</t>
  </si>
  <si>
    <t>16.293,1</t>
  </si>
  <si>
    <t>16.071,2</t>
  </si>
  <si>
    <t>16.228,6</t>
  </si>
  <si>
    <t>16.457,5</t>
  </si>
  <si>
    <t>16.524,2</t>
  </si>
  <si>
    <t>16.196,9</t>
  </si>
  <si>
    <t>16.450,5</t>
  </si>
  <si>
    <t>16.474,7</t>
  </si>
  <si>
    <t>16.249,9</t>
  </si>
  <si>
    <t>16.276,7</t>
  </si>
  <si>
    <t>16.242,5</t>
  </si>
  <si>
    <t>16.302,4</t>
  </si>
  <si>
    <t>16.191,5</t>
  </si>
  <si>
    <t>16.228,0</t>
  </si>
  <si>
    <t>16.295,4</t>
  </si>
  <si>
    <t>16.339,0</t>
  </si>
  <si>
    <t>16.225,2</t>
  </si>
  <si>
    <t>16.278,8</t>
  </si>
  <si>
    <t>16.280,8</t>
  </si>
  <si>
    <t>16.327,7</t>
  </si>
  <si>
    <t>16.273,6</t>
  </si>
  <si>
    <t>16.337,3</t>
  </si>
  <si>
    <t>16.367,4</t>
  </si>
  <si>
    <t>16.217,3</t>
  </si>
  <si>
    <t>16.328,8</t>
  </si>
  <si>
    <t>16.207,3</t>
  </si>
  <si>
    <t>16.349,3</t>
  </si>
  <si>
    <t>16.198,3</t>
  </si>
  <si>
    <t>73,41K</t>
  </si>
  <si>
    <t>16.193,4</t>
  </si>
  <si>
    <t>16.389,5</t>
  </si>
  <si>
    <t>16.406,9</t>
  </si>
  <si>
    <t>16.129,1</t>
  </si>
  <si>
    <t>70,09K</t>
  </si>
  <si>
    <t>16.378,1</t>
  </si>
  <si>
    <t>16.371,5</t>
  </si>
  <si>
    <t>16.473,2</t>
  </si>
  <si>
    <t>72,10K</t>
  </si>
  <si>
    <t>16.357,0</t>
  </si>
  <si>
    <t>16.362,2</t>
  </si>
  <si>
    <t>16.422,7</t>
  </si>
  <si>
    <t>77,87K</t>
  </si>
  <si>
    <t>16.279,4</t>
  </si>
  <si>
    <t>16.373,5</t>
  </si>
  <si>
    <t>16.267,3</t>
  </si>
  <si>
    <t>103,21K</t>
  </si>
  <si>
    <t>16.279,7</t>
  </si>
  <si>
    <t>16.363,0</t>
  </si>
  <si>
    <t>16.432,3</t>
  </si>
  <si>
    <t>110,22K</t>
  </si>
  <si>
    <t>16.354,6</t>
  </si>
  <si>
    <t>16.281,7</t>
  </si>
  <si>
    <t>16.484,4</t>
  </si>
  <si>
    <t>16.260,7</t>
  </si>
  <si>
    <t>109,32K</t>
  </si>
  <si>
    <t>16.408,1</t>
  </si>
  <si>
    <t>16.466,4</t>
  </si>
  <si>
    <t>66,81K</t>
  </si>
  <si>
    <t>16.393,6</t>
  </si>
  <si>
    <t>16.638,1</t>
  </si>
  <si>
    <t>16.669,6</t>
  </si>
  <si>
    <t>16.325,6</t>
  </si>
  <si>
    <t>98,23K</t>
  </si>
  <si>
    <t>16.636,5</t>
  </si>
  <si>
    <t>16.654,5</t>
  </si>
  <si>
    <t>16.683,2</t>
  </si>
  <si>
    <t>16.454,2</t>
  </si>
  <si>
    <t>95,80K</t>
  </si>
  <si>
    <t>16.648,7</t>
  </si>
  <si>
    <t>16.718,6</t>
  </si>
  <si>
    <t>16.735,0</t>
  </si>
  <si>
    <t>16.604,7</t>
  </si>
  <si>
    <t>88,07K</t>
  </si>
  <si>
    <t>16.712,8</t>
  </si>
  <si>
    <t>16.696,1</t>
  </si>
  <si>
    <t>16.755,2</t>
  </si>
  <si>
    <t>94,48K</t>
  </si>
  <si>
    <t>16.698,1</t>
  </si>
  <si>
    <t>16.628,3</t>
  </si>
  <si>
    <t>16.753,0</t>
  </si>
  <si>
    <t>16.572,6</t>
  </si>
  <si>
    <t>87,56K</t>
  </si>
  <si>
    <t>16.636,6</t>
  </si>
  <si>
    <t>16.422,2</t>
  </si>
  <si>
    <t>16.646,3</t>
  </si>
  <si>
    <t>16.387,6</t>
  </si>
  <si>
    <t>95,01K</t>
  </si>
  <si>
    <t>16.416,5</t>
  </si>
  <si>
    <t>16.529,0</t>
  </si>
  <si>
    <t>16.590,8</t>
  </si>
  <si>
    <t>16.410,5</t>
  </si>
  <si>
    <t>81,44K</t>
  </si>
  <si>
    <t>16.518,5</t>
  </si>
  <si>
    <t>16.452,2</t>
  </si>
  <si>
    <t>16.578,9</t>
  </si>
  <si>
    <t>16.440,5</t>
  </si>
  <si>
    <t>90,36K</t>
  </si>
  <si>
    <t>16.452,7</t>
  </si>
  <si>
    <t>16.605,7</t>
  </si>
  <si>
    <t>16.645,3</t>
  </si>
  <si>
    <t>16.407,0</t>
  </si>
  <si>
    <t>94,89K</t>
  </si>
  <si>
    <t>16.600,7</t>
  </si>
  <si>
    <t>16.660,3</t>
  </si>
  <si>
    <t>16.672,0</t>
  </si>
  <si>
    <t>16.560,5</t>
  </si>
  <si>
    <t>21,28K</t>
  </si>
  <si>
    <t>16.657,7</t>
  </si>
  <si>
    <t>16.695,6</t>
  </si>
  <si>
    <t>16.717,1</t>
  </si>
  <si>
    <t>16.560,3</t>
  </si>
  <si>
    <t>71,67K</t>
  </si>
  <si>
    <t>16.689,8</t>
  </si>
  <si>
    <t>16.660,4</t>
  </si>
  <si>
    <t>16.762,9</t>
  </si>
  <si>
    <t>16.624,3</t>
  </si>
  <si>
    <t>59,88K</t>
  </si>
  <si>
    <t>16.762,4</t>
  </si>
  <si>
    <t>16.614,8</t>
  </si>
  <si>
    <t>56,11K</t>
  </si>
  <si>
    <t>16.659,1</t>
  </si>
  <si>
    <t>16.629,1</t>
  </si>
  <si>
    <t>16.711,9</t>
  </si>
  <si>
    <t>68,45K</t>
  </si>
  <si>
    <t>16.622,5</t>
  </si>
  <si>
    <t>16.545,2</t>
  </si>
  <si>
    <t>16.638,0</t>
  </si>
  <si>
    <t>16.528,5</t>
  </si>
  <si>
    <t>17,61K</t>
  </si>
  <si>
    <t>16.547,2</t>
  </si>
  <si>
    <t>16.509,7</t>
  </si>
  <si>
    <t>16.582,5</t>
  </si>
  <si>
    <t>16.495,6</t>
  </si>
  <si>
    <t>94,39K</t>
  </si>
  <si>
    <t>16.503,9</t>
  </si>
  <si>
    <t>16.533,7</t>
  </si>
  <si>
    <t>16.615,4</t>
  </si>
  <si>
    <t>16.474,6</t>
  </si>
  <si>
    <t>97,41K</t>
  </si>
  <si>
    <t>16.524,8</t>
  </si>
  <si>
    <t>16.577,7</t>
  </si>
  <si>
    <t>16.595,2</t>
  </si>
  <si>
    <t>16.504,8</t>
  </si>
  <si>
    <t>86,84K</t>
  </si>
  <si>
    <t>16.568,8</t>
  </si>
  <si>
    <t>16.542,7</t>
  </si>
  <si>
    <t>16.631,5</t>
  </si>
  <si>
    <t>16.524,6</t>
  </si>
  <si>
    <t>130,62K</t>
  </si>
  <si>
    <t>16.538,5</t>
  </si>
  <si>
    <t>16.519,3</t>
  </si>
  <si>
    <t>16.624,6</t>
  </si>
  <si>
    <t>16.495,1</t>
  </si>
  <si>
    <t>91,87K</t>
  </si>
  <si>
    <t>16.502,6</t>
  </si>
  <si>
    <t>16.665,5</t>
  </si>
  <si>
    <t>16.508,4</t>
  </si>
  <si>
    <t>97,15K</t>
  </si>
  <si>
    <t>16.592,5</t>
  </si>
  <si>
    <t>16.657,5</t>
  </si>
  <si>
    <t>16.767,7</t>
  </si>
  <si>
    <t>16.542,1</t>
  </si>
  <si>
    <t>96,47K</t>
  </si>
  <si>
    <t>16.653,2</t>
  </si>
  <si>
    <t>16.677,7</t>
  </si>
  <si>
    <t>16.537,3</t>
  </si>
  <si>
    <t>93,61K</t>
  </si>
  <si>
    <t>16.641,3</t>
  </si>
  <si>
    <t>16.462,0</t>
  </si>
  <si>
    <t>16.712,3</t>
  </si>
  <si>
    <t>16.457,3</t>
  </si>
  <si>
    <t>76,78K</t>
  </si>
  <si>
    <t>16.405,3</t>
  </si>
  <si>
    <t>16.534,7</t>
  </si>
  <si>
    <t>16.371,0</t>
  </si>
  <si>
    <t>73,00K</t>
  </si>
  <si>
    <t>16.407,8</t>
  </si>
  <si>
    <t>16.493,7</t>
  </si>
  <si>
    <t>16.536,6</t>
  </si>
  <si>
    <t>16.371,8</t>
  </si>
  <si>
    <t>81,85K</t>
  </si>
  <si>
    <t>16.488,5</t>
  </si>
  <si>
    <t>16.431,9</t>
  </si>
  <si>
    <t>16.503,8</t>
  </si>
  <si>
    <t>89,93K</t>
  </si>
  <si>
    <t>16.424,6</t>
  </si>
  <si>
    <t>16.350,7</t>
  </si>
  <si>
    <t>16.498,3</t>
  </si>
  <si>
    <t>16.305,7</t>
  </si>
  <si>
    <t>102,29K</t>
  </si>
  <si>
    <t>16.347,3</t>
  </si>
  <si>
    <t>16.223,9</t>
  </si>
  <si>
    <t>16.450,7</t>
  </si>
  <si>
    <t>16.222,3</t>
  </si>
  <si>
    <t>84,10K</t>
  </si>
  <si>
    <t>16.224,3</t>
  </si>
  <si>
    <t>16.388,6</t>
  </si>
  <si>
    <t>16.209,2</t>
  </si>
  <si>
    <t>91,21K</t>
  </si>
  <si>
    <t>16.377,2</t>
  </si>
  <si>
    <t>16.444,1</t>
  </si>
  <si>
    <t>16.087,0</t>
  </si>
  <si>
    <t>82,36K</t>
  </si>
  <si>
    <t>16.372,2</t>
  </si>
  <si>
    <t>16.435,5</t>
  </si>
  <si>
    <t>16.169,9</t>
  </si>
  <si>
    <t>108,46K</t>
  </si>
  <si>
    <t>16.367,1</t>
  </si>
  <si>
    <t>16.260,4</t>
  </si>
  <si>
    <t>16.407,2</t>
  </si>
  <si>
    <t>16.186,9</t>
  </si>
  <si>
    <t>92,39K</t>
  </si>
  <si>
    <t>16.254,7</t>
  </si>
  <si>
    <t>16.257,1</t>
  </si>
  <si>
    <t>16.245,5</t>
  </si>
  <si>
    <t>75,32K</t>
  </si>
  <si>
    <t>16.249,8</t>
  </si>
  <si>
    <t>16.271,2</t>
  </si>
  <si>
    <t>16.504,7</t>
  </si>
  <si>
    <t>16.206,2</t>
  </si>
  <si>
    <t>78,61K</t>
  </si>
  <si>
    <t>16.289,0</t>
  </si>
  <si>
    <t>16.306,2</t>
  </si>
  <si>
    <t>16.346,9</t>
  </si>
  <si>
    <t>16.228,1</t>
  </si>
  <si>
    <t>70,33K</t>
  </si>
  <si>
    <t>16.302,0</t>
  </si>
  <si>
    <t>16.310,8</t>
  </si>
  <si>
    <t>16.354,7</t>
  </si>
  <si>
    <t>16.263,1</t>
  </si>
  <si>
    <t>68,70K</t>
  </si>
  <si>
    <t>16.175,0</t>
  </si>
  <si>
    <t>16.151,6</t>
  </si>
  <si>
    <t>74,61K</t>
  </si>
  <si>
    <t>16.169,0</t>
  </si>
  <si>
    <t>16.094,3</t>
  </si>
  <si>
    <t>16.181,3</t>
  </si>
  <si>
    <t>16.088,8</t>
  </si>
  <si>
    <t>79,34K</t>
  </si>
  <si>
    <t>16.088,6</t>
  </si>
  <si>
    <t>16.186,4</t>
  </si>
  <si>
    <t>16.211,5</t>
  </si>
  <si>
    <t>16.062,1</t>
  </si>
  <si>
    <t>82,28K</t>
  </si>
  <si>
    <t>16.193,2</t>
  </si>
  <si>
    <t>16.229,5</t>
  </si>
  <si>
    <t>16.310,3</t>
  </si>
  <si>
    <t>16.177,7</t>
  </si>
  <si>
    <t>95,24K</t>
  </si>
  <si>
    <t>16.223,8</t>
  </si>
  <si>
    <t>16.218,8</t>
  </si>
  <si>
    <t>16.301,4</t>
  </si>
  <si>
    <t>16.139,4</t>
  </si>
  <si>
    <t>98,98K</t>
  </si>
  <si>
    <t>16.072,0</t>
  </si>
  <si>
    <t>16.288,2</t>
  </si>
  <si>
    <t>104,02K</t>
  </si>
  <si>
    <t>16.074,1</t>
  </si>
  <si>
    <t>16.021,8</t>
  </si>
  <si>
    <t>16.285,6</t>
  </si>
  <si>
    <t>15.971,8</t>
  </si>
  <si>
    <t>104,80K</t>
  </si>
  <si>
    <t>16.019,2</t>
  </si>
  <si>
    <t>16.062,9</t>
  </si>
  <si>
    <t>16.075,4</t>
  </si>
  <si>
    <t>15.938,0</t>
  </si>
  <si>
    <t>103,49K</t>
  </si>
  <si>
    <t>16.035,3</t>
  </si>
  <si>
    <t>16.018,9</t>
  </si>
  <si>
    <t>16.060,6</t>
  </si>
  <si>
    <t>15.728,8</t>
  </si>
  <si>
    <t>114,14K</t>
  </si>
  <si>
    <t>16.016,3</t>
  </si>
  <si>
    <t>15.679,1</t>
  </si>
  <si>
    <t>16.040,1</t>
  </si>
  <si>
    <t>15.589,0</t>
  </si>
  <si>
    <t>128,91K</t>
  </si>
  <si>
    <t>15.676,8</t>
  </si>
  <si>
    <t>15.813,7</t>
  </si>
  <si>
    <t>15.832,5</t>
  </si>
  <si>
    <t>15.647,8</t>
  </si>
  <si>
    <t>117,25K</t>
  </si>
  <si>
    <t>15.808,0</t>
  </si>
  <si>
    <t>15.741,3</t>
  </si>
  <si>
    <t>15.849,8</t>
  </si>
  <si>
    <t>15.653,5</t>
  </si>
  <si>
    <t>100,83K</t>
  </si>
  <si>
    <t>15.734,8</t>
  </si>
  <si>
    <t>15.596,7</t>
  </si>
  <si>
    <t>15.762,5</t>
  </si>
  <si>
    <t>15.548,0</t>
  </si>
  <si>
    <t>94,61K</t>
  </si>
  <si>
    <t>15.672,1</t>
  </si>
  <si>
    <t>15.304,1</t>
  </si>
  <si>
    <t>15.686,4</t>
  </si>
  <si>
    <t>15.291,5</t>
  </si>
  <si>
    <t>86,40K</t>
  </si>
  <si>
    <t>15.304,2</t>
  </si>
  <si>
    <t>15.364,3</t>
  </si>
  <si>
    <t>15.425,8</t>
  </si>
  <si>
    <t>15.271,9</t>
  </si>
  <si>
    <t>76,16K</t>
  </si>
  <si>
    <t>15.358,7</t>
  </si>
  <si>
    <t>15.432,2</t>
  </si>
  <si>
    <t>15.610,7</t>
  </si>
  <si>
    <t>15.354,1</t>
  </si>
  <si>
    <t>77,51K</t>
  </si>
  <si>
    <t>15.428,1</t>
  </si>
  <si>
    <t>15.412,7</t>
  </si>
  <si>
    <t>15.556,4</t>
  </si>
  <si>
    <t>15.389,4</t>
  </si>
  <si>
    <t>71,16K</t>
  </si>
  <si>
    <t>15.412,5</t>
  </si>
  <si>
    <t>15.469,1</t>
  </si>
  <si>
    <t>15.541,0</t>
  </si>
  <si>
    <t>15.397,8</t>
  </si>
  <si>
    <t>75,38K</t>
  </si>
  <si>
    <t>15.490,5</t>
  </si>
  <si>
    <t>15.512,2</t>
  </si>
  <si>
    <t>15.568,6</t>
  </si>
  <si>
    <t>15.436,4</t>
  </si>
  <si>
    <t>76,80K</t>
  </si>
  <si>
    <t>15.505,8</t>
  </si>
  <si>
    <t>15.692,5</t>
  </si>
  <si>
    <t>15.500,6</t>
  </si>
  <si>
    <t>111,06K</t>
  </si>
  <si>
    <t>15.688,9</t>
  </si>
  <si>
    <t>15.569,4</t>
  </si>
  <si>
    <t>15.708,8</t>
  </si>
  <si>
    <t>15.490,8</t>
  </si>
  <si>
    <t>84,47K</t>
  </si>
  <si>
    <t>15.563,8</t>
  </si>
  <si>
    <t>15.390,6</t>
  </si>
  <si>
    <t>15.587,3</t>
  </si>
  <si>
    <t>15.384,2</t>
  </si>
  <si>
    <t>74,14K</t>
  </si>
  <si>
    <t>15.388,6</t>
  </si>
  <si>
    <t>15.424,6</t>
  </si>
  <si>
    <t>15.476,2</t>
  </si>
  <si>
    <t>15.285,4</t>
  </si>
  <si>
    <t>91,42K</t>
  </si>
  <si>
    <t>15.411,2</t>
  </si>
  <si>
    <t>15.237,7</t>
  </si>
  <si>
    <t>15.428,5</t>
  </si>
  <si>
    <t>15.170,6</t>
  </si>
  <si>
    <t>93,08K</t>
  </si>
  <si>
    <t>15.232,1</t>
  </si>
  <si>
    <t>15.146,2</t>
  </si>
  <si>
    <t>15.332,7</t>
  </si>
  <si>
    <t>15.109,7</t>
  </si>
  <si>
    <t>92,86K</t>
  </si>
  <si>
    <t>15.140,2</t>
  </si>
  <si>
    <t>15.240,7</t>
  </si>
  <si>
    <t>15.270,1</t>
  </si>
  <si>
    <t>15.120,6</t>
  </si>
  <si>
    <t>89,07K</t>
  </si>
  <si>
    <t>15.240,8</t>
  </si>
  <si>
    <t>15.236,6</t>
  </si>
  <si>
    <t>15.276,1</t>
  </si>
  <si>
    <t>15.175,7</t>
  </si>
  <si>
    <t>99,16K</t>
  </si>
  <si>
    <t>15.234,1</t>
  </si>
  <si>
    <t>15.003,8</t>
  </si>
  <si>
    <t>15.259,8</t>
  </si>
  <si>
    <t>14.993,0</t>
  </si>
  <si>
    <t>88,45K</t>
  </si>
  <si>
    <t>14.991,6</t>
  </si>
  <si>
    <t>15.015,9</t>
  </si>
  <si>
    <t>15.118,7</t>
  </si>
  <si>
    <t>14.975,3</t>
  </si>
  <si>
    <t>108,77K</t>
  </si>
  <si>
    <t>15.014,4</t>
  </si>
  <si>
    <t>14.899,8</t>
  </si>
  <si>
    <t>15.064,3</t>
  </si>
  <si>
    <t>14.795,4</t>
  </si>
  <si>
    <t>95,43K</t>
  </si>
  <si>
    <t>14.900,5</t>
  </si>
  <si>
    <t>14.909,1</t>
  </si>
  <si>
    <t>14.974,9</t>
  </si>
  <si>
    <t>14.846,9</t>
  </si>
  <si>
    <t>93,41K</t>
  </si>
  <si>
    <t>14.899,0</t>
  </si>
  <si>
    <t>14.856,2</t>
  </si>
  <si>
    <t>15.012,7</t>
  </si>
  <si>
    <t>14.840,1</t>
  </si>
  <si>
    <t>127,39K</t>
  </si>
  <si>
    <t>14.852,2</t>
  </si>
  <si>
    <t>14.850,6</t>
  </si>
  <si>
    <t>14.923,6</t>
  </si>
  <si>
    <t>14.824,8</t>
  </si>
  <si>
    <t>97,42K</t>
  </si>
  <si>
    <t>14.855,0</t>
  </si>
  <si>
    <t>14.868,6</t>
  </si>
  <si>
    <t>14.974,1</t>
  </si>
  <si>
    <t>14.833,8</t>
  </si>
  <si>
    <t>78,73K</t>
  </si>
  <si>
    <t>14.867,6</t>
  </si>
  <si>
    <t>15.008,7</t>
  </si>
  <si>
    <t>15.087,4</t>
  </si>
  <si>
    <t>14.864,8</t>
  </si>
  <si>
    <t>89,45K</t>
  </si>
  <si>
    <t>15.010,8</t>
  </si>
  <si>
    <t>15.226,2</t>
  </si>
  <si>
    <t>15.233,8</t>
  </si>
  <si>
    <t>14.940,3</t>
  </si>
  <si>
    <t>88,93K</t>
  </si>
  <si>
    <t>15.219,1</t>
  </si>
  <si>
    <t>15.037,8</t>
  </si>
  <si>
    <t>15.248,3</t>
  </si>
  <si>
    <t>14.992,6</t>
  </si>
  <si>
    <t>86,26K</t>
  </si>
  <si>
    <t>15.030,7</t>
  </si>
  <si>
    <t>14.923,0</t>
  </si>
  <si>
    <t>15.066,1</t>
  </si>
  <si>
    <t>14.900,1</t>
  </si>
  <si>
    <t>97,80K</t>
  </si>
  <si>
    <t>14.919,0</t>
  </si>
  <si>
    <t>14.983,2</t>
  </si>
  <si>
    <t>15.025,9</t>
  </si>
  <si>
    <t>14.823,2</t>
  </si>
  <si>
    <t>94,24K</t>
  </si>
  <si>
    <t>14.977,7</t>
  </si>
  <si>
    <t>14.858,0</t>
  </si>
  <si>
    <t>14.982,4</t>
  </si>
  <si>
    <t>14.711,8</t>
  </si>
  <si>
    <t>96,46K</t>
  </si>
  <si>
    <t>14.854,1</t>
  </si>
  <si>
    <t>14.508,5</t>
  </si>
  <si>
    <t>14.883,2</t>
  </si>
  <si>
    <t>14.448,0</t>
  </si>
  <si>
    <t>104,59K</t>
  </si>
  <si>
    <t>14.503,1</t>
  </si>
  <si>
    <t>14.537,5</t>
  </si>
  <si>
    <t>14.650,1</t>
  </si>
  <si>
    <t>14.470,0</t>
  </si>
  <si>
    <t>104,40K</t>
  </si>
  <si>
    <t>14.530,6</t>
  </si>
  <si>
    <t>14.563,8</t>
  </si>
  <si>
    <t>14.677,5</t>
  </si>
  <si>
    <t>14.386,4</t>
  </si>
  <si>
    <t>109,96K</t>
  </si>
  <si>
    <t>14.568,9</t>
  </si>
  <si>
    <t>14.774,2</t>
  </si>
  <si>
    <t>14.796,0</t>
  </si>
  <si>
    <t>91,08K</t>
  </si>
  <si>
    <t>14.762,8</t>
  </si>
  <si>
    <t>14.754,5</t>
  </si>
  <si>
    <t>14.879,3</t>
  </si>
  <si>
    <t>14.710,3</t>
  </si>
  <si>
    <t>103,98K</t>
  </si>
  <si>
    <t>14.747,6</t>
  </si>
  <si>
    <t>14.940,5</t>
  </si>
  <si>
    <t>14.975,9</t>
  </si>
  <si>
    <t>14.717,0</t>
  </si>
  <si>
    <t>87,61K</t>
  </si>
  <si>
    <t>14.933,6</t>
  </si>
  <si>
    <t>15.013,5</t>
  </si>
  <si>
    <t>15.054,6</t>
  </si>
  <si>
    <t>14.914,3</t>
  </si>
  <si>
    <t>73,14K</t>
  </si>
  <si>
    <t>15.006,5</t>
  </si>
  <si>
    <t>14.970,4</t>
  </si>
  <si>
    <t>15.020,2</t>
  </si>
  <si>
    <t>14.926,6</t>
  </si>
  <si>
    <t>63,36K</t>
  </si>
  <si>
    <t>14.972,4</t>
  </si>
  <si>
    <t>15.007,8</t>
  </si>
  <si>
    <t>14.874,5</t>
  </si>
  <si>
    <t>73,05K</t>
  </si>
  <si>
    <t>14.895,0</t>
  </si>
  <si>
    <t>14.876,2</t>
  </si>
  <si>
    <t>14.925,1</t>
  </si>
  <si>
    <t>14.829,0</t>
  </si>
  <si>
    <t>69,25K</t>
  </si>
  <si>
    <t>14.878,2</t>
  </si>
  <si>
    <t>14.809,9</t>
  </si>
  <si>
    <t>14.944,0</t>
  </si>
  <si>
    <t>14.785,4</t>
  </si>
  <si>
    <t>87,94K</t>
  </si>
  <si>
    <t>14.802,5</t>
  </si>
  <si>
    <t>15.020,8</t>
  </si>
  <si>
    <t>15.130,7</t>
  </si>
  <si>
    <t>14.801,0</t>
  </si>
  <si>
    <t>77,86K</t>
  </si>
  <si>
    <t>15.015,1</t>
  </si>
  <si>
    <t>14.948,6</t>
  </si>
  <si>
    <t>15.133,6</t>
  </si>
  <si>
    <t>14.918,2</t>
  </si>
  <si>
    <t>62,52K</t>
  </si>
  <si>
    <t>14.885,8</t>
  </si>
  <si>
    <t>14.893,8</t>
  </si>
  <si>
    <t>14.999,4</t>
  </si>
  <si>
    <t>14.876,7</t>
  </si>
  <si>
    <t>76,58K</t>
  </si>
  <si>
    <t>14.887,5</t>
  </si>
  <si>
    <t>14.942,9</t>
  </si>
  <si>
    <t>14.794,0</t>
  </si>
  <si>
    <t>86,50K</t>
  </si>
  <si>
    <t>14.915,0</t>
  </si>
  <si>
    <t>14.743,6</t>
  </si>
  <si>
    <t>14.934,7</t>
  </si>
  <si>
    <t>14.661,9</t>
  </si>
  <si>
    <t>82,81K</t>
  </si>
  <si>
    <t>14.740,6</t>
  </si>
  <si>
    <t>14.795,2</t>
  </si>
  <si>
    <t>14.868,1</t>
  </si>
  <si>
    <t>14.683,3</t>
  </si>
  <si>
    <t>101,66K</t>
  </si>
  <si>
    <t>14.791,2</t>
  </si>
  <si>
    <t>14.822,5</t>
  </si>
  <si>
    <t>14.738,0</t>
  </si>
  <si>
    <t>67,29K</t>
  </si>
  <si>
    <t>14.822,0</t>
  </si>
  <si>
    <t>14.801,4</t>
  </si>
  <si>
    <t>14.948,4</t>
  </si>
  <si>
    <t>14.791,7</t>
  </si>
  <si>
    <t>69,10K</t>
  </si>
  <si>
    <t>14.796,7</t>
  </si>
  <si>
    <t>14.924,1</t>
  </si>
  <si>
    <t>14.956,2</t>
  </si>
  <si>
    <t>14.749,3</t>
  </si>
  <si>
    <t>85,99K</t>
  </si>
  <si>
    <t>14.924,6</t>
  </si>
  <si>
    <t>14.862,5</t>
  </si>
  <si>
    <t>14.960,5</t>
  </si>
  <si>
    <t>14.799,5</t>
  </si>
  <si>
    <t>87,75K</t>
  </si>
  <si>
    <t>14.857,8</t>
  </si>
  <si>
    <t>14.891,0</t>
  </si>
  <si>
    <t>14.924,9</t>
  </si>
  <si>
    <t>14.815,8</t>
  </si>
  <si>
    <t>90,38K</t>
  </si>
  <si>
    <t>14.793,0</t>
  </si>
  <si>
    <t>14.941,0</t>
  </si>
  <si>
    <t>14.695,3</t>
  </si>
  <si>
    <t>59,98K</t>
  </si>
  <si>
    <t>14.757,2</t>
  </si>
  <si>
    <t>14.951,6</t>
  </si>
  <si>
    <t>14.744,8</t>
  </si>
  <si>
    <t>61,08K</t>
  </si>
  <si>
    <t>14.780,0</t>
  </si>
  <si>
    <t>14.798,5</t>
  </si>
  <si>
    <t>14.872,6</t>
  </si>
  <si>
    <t>14.746,2</t>
  </si>
  <si>
    <t>82,65K</t>
  </si>
  <si>
    <t>14.793,7</t>
  </si>
  <si>
    <t>14.847,5</t>
  </si>
  <si>
    <t>14.713,1</t>
  </si>
  <si>
    <t>67,71K</t>
  </si>
  <si>
    <t>14.786,0</t>
  </si>
  <si>
    <t>14.803,4</t>
  </si>
  <si>
    <t>14.865,7</t>
  </si>
  <si>
    <t>14.707,7</t>
  </si>
  <si>
    <t>82,52K</t>
  </si>
  <si>
    <t>14.797,2</t>
  </si>
  <si>
    <t>14.898,3</t>
  </si>
  <si>
    <t>14.949,7</t>
  </si>
  <si>
    <t>14.776,6</t>
  </si>
  <si>
    <t>88,10K</t>
  </si>
  <si>
    <t>14.885,4</t>
  </si>
  <si>
    <t>14.965,3</t>
  </si>
  <si>
    <t>15.001,9</t>
  </si>
  <si>
    <t>14.884,2</t>
  </si>
  <si>
    <t>76,76K</t>
  </si>
  <si>
    <t>15.033,3</t>
  </si>
  <si>
    <t>15.112,8</t>
  </si>
  <si>
    <t>14.950,4</t>
  </si>
  <si>
    <t>78,47K</t>
  </si>
  <si>
    <t>15.030,8</t>
  </si>
  <si>
    <t>15.018,5</t>
  </si>
  <si>
    <t>15.068,0</t>
  </si>
  <si>
    <t>14.981,6</t>
  </si>
  <si>
    <t>92,06K</t>
  </si>
  <si>
    <t>15.016,0</t>
  </si>
  <si>
    <t>14.981,3</t>
  </si>
  <si>
    <t>15.056,2</t>
  </si>
  <si>
    <t>14.947,7</t>
  </si>
  <si>
    <t>63,72K</t>
  </si>
  <si>
    <t>14.975,8</t>
  </si>
  <si>
    <t>15.053,3</t>
  </si>
  <si>
    <t>15.109,9</t>
  </si>
  <si>
    <t>14.970,3</t>
  </si>
  <si>
    <t>65,15K</t>
  </si>
  <si>
    <t>15.043,4</t>
  </si>
  <si>
    <t>15.234,2</t>
  </si>
  <si>
    <t>15.252,6</t>
  </si>
  <si>
    <t>15.015,8</t>
  </si>
  <si>
    <t>80,39K</t>
  </si>
  <si>
    <t>15.233,0</t>
  </si>
  <si>
    <t>15.315,9</t>
  </si>
  <si>
    <t>15.343,1</t>
  </si>
  <si>
    <t>15.208,1</t>
  </si>
  <si>
    <t>84,94K</t>
  </si>
  <si>
    <t>15.311,6</t>
  </si>
  <si>
    <t>15.170,3</t>
  </si>
  <si>
    <t>15.421,5</t>
  </si>
  <si>
    <t>15.153,3</t>
  </si>
  <si>
    <t>88,63K</t>
  </si>
  <si>
    <t>15.163,3</t>
  </si>
  <si>
    <t>15.172,1</t>
  </si>
  <si>
    <t>15.220,8</t>
  </si>
  <si>
    <t>15.137,3</t>
  </si>
  <si>
    <t>80,78K</t>
  </si>
  <si>
    <t>15.165,1</t>
  </si>
  <si>
    <t>15.158,3</t>
  </si>
  <si>
    <t>15.210,8</t>
  </si>
  <si>
    <t>15.128,5</t>
  </si>
  <si>
    <t>67,99K</t>
  </si>
  <si>
    <t>15.159,5</t>
  </si>
  <si>
    <t>15.299,8</t>
  </si>
  <si>
    <t>15.310,3</t>
  </si>
  <si>
    <t>15.102,5</t>
  </si>
  <si>
    <t>82,71K</t>
  </si>
  <si>
    <t>15.297,3</t>
  </si>
  <si>
    <t>15.158,6</t>
  </si>
  <si>
    <t>15.312,5</t>
  </si>
  <si>
    <t>15.142,2</t>
  </si>
  <si>
    <t>79,57K</t>
  </si>
  <si>
    <t>15.153,0</t>
  </si>
  <si>
    <t>15.139,7</t>
  </si>
  <si>
    <t>15.225,7</t>
  </si>
  <si>
    <t>15.095,2</t>
  </si>
  <si>
    <t>80,08K</t>
  </si>
  <si>
    <t>15.137,2</t>
  </si>
  <si>
    <t>15.261,4</t>
  </si>
  <si>
    <t>15.360,3</t>
  </si>
  <si>
    <t>15.135,3</t>
  </si>
  <si>
    <t>102,56K</t>
  </si>
  <si>
    <t>15.258,1</t>
  </si>
  <si>
    <t>15.155,8</t>
  </si>
  <si>
    <t>15.283,0</t>
  </si>
  <si>
    <t>15.136,6</t>
  </si>
  <si>
    <t>84,71K</t>
  </si>
  <si>
    <t>15.228,2</t>
  </si>
  <si>
    <t>15.238,6</t>
  </si>
  <si>
    <t>15.048,3</t>
  </si>
  <si>
    <t>81,99K</t>
  </si>
  <si>
    <t>15.219,6</t>
  </si>
  <si>
    <t>15.309,2</t>
  </si>
  <si>
    <t>15.335,5</t>
  </si>
  <si>
    <t>15.102,0</t>
  </si>
  <si>
    <t>106,82K</t>
  </si>
  <si>
    <t>15.313,2</t>
  </si>
  <si>
    <t>15.171,7</t>
  </si>
  <si>
    <t>15.344,5</t>
  </si>
  <si>
    <t>15.121,2</t>
  </si>
  <si>
    <t>76,31K</t>
  </si>
  <si>
    <t>15.165,9</t>
  </si>
  <si>
    <t>15.327,4</t>
  </si>
  <si>
    <t>15.374,7</t>
  </si>
  <si>
    <t>15.157,5</t>
  </si>
  <si>
    <t>79,32K</t>
  </si>
  <si>
    <t>15.324,9</t>
  </si>
  <si>
    <t>15.335,9</t>
  </si>
  <si>
    <t>15.385,2</t>
  </si>
  <si>
    <t>15.266,0</t>
  </si>
  <si>
    <t>77,55K</t>
  </si>
  <si>
    <t>15.330,3</t>
  </si>
  <si>
    <t>15.377,5</t>
  </si>
  <si>
    <t>15.401,9</t>
  </si>
  <si>
    <t>15.214,0</t>
  </si>
  <si>
    <t>73,58K</t>
  </si>
  <si>
    <t>15.372,7</t>
  </si>
  <si>
    <t>15.254,3</t>
  </si>
  <si>
    <t>15.451,9</t>
  </si>
  <si>
    <t>15.250,5</t>
  </si>
  <si>
    <t>105,56K</t>
  </si>
  <si>
    <t>15.250,2</t>
  </si>
  <si>
    <t>15.316,0</t>
  </si>
  <si>
    <t>15.398,2</t>
  </si>
  <si>
    <t>15.219,8</t>
  </si>
  <si>
    <t>92,96K</t>
  </si>
  <si>
    <t>15.310,4</t>
  </si>
  <si>
    <t>15.196,3</t>
  </si>
  <si>
    <t>15.381,1</t>
  </si>
  <si>
    <t>15.162,6</t>
  </si>
  <si>
    <t>80,35K</t>
  </si>
  <si>
    <t>15.194,7</t>
  </si>
  <si>
    <t>15.119,9</t>
  </si>
  <si>
    <t>15.286,9</t>
  </si>
  <si>
    <t>15.108,2</t>
  </si>
  <si>
    <t>75,03K</t>
  </si>
  <si>
    <t>15.120,4</t>
  </si>
  <si>
    <t>15.019,5</t>
  </si>
  <si>
    <t>14.993,7</t>
  </si>
  <si>
    <t>77,81K</t>
  </si>
  <si>
    <t>15.014,0</t>
  </si>
  <si>
    <t>15.078,9</t>
  </si>
  <si>
    <t>15.084,9</t>
  </si>
  <si>
    <t>14.919,8</t>
  </si>
  <si>
    <t>89,71K</t>
  </si>
  <si>
    <t>15.074,9</t>
  </si>
  <si>
    <t>15.044,5</t>
  </si>
  <si>
    <t>15.171,8</t>
  </si>
  <si>
    <t>14.984,5</t>
  </si>
  <si>
    <t>82,67K</t>
  </si>
  <si>
    <t>15.040,4</t>
  </si>
  <si>
    <t>15.032,4</t>
  </si>
  <si>
    <t>15.099,2</t>
  </si>
  <si>
    <t>14.978,5</t>
  </si>
  <si>
    <t>87,90K</t>
  </si>
  <si>
    <t>15.028,4</t>
  </si>
  <si>
    <t>15.236,8</t>
  </si>
  <si>
    <t>15.253,3</t>
  </si>
  <si>
    <t>15.022,7</t>
  </si>
  <si>
    <t>77,52K</t>
  </si>
  <si>
    <t>15.249,0</t>
  </si>
  <si>
    <t>15.235,2</t>
  </si>
  <si>
    <t>15.284,7</t>
  </si>
  <si>
    <t>15.088,6</t>
  </si>
  <si>
    <t>90,66K</t>
  </si>
  <si>
    <t>15.233,4</t>
  </si>
  <si>
    <t>15.269,2</t>
  </si>
  <si>
    <t>15.323,7</t>
  </si>
  <si>
    <t>15.211,2</t>
  </si>
  <si>
    <t>87,03K</t>
  </si>
  <si>
    <t>15.263,4</t>
  </si>
  <si>
    <t>15.389,2</t>
  </si>
  <si>
    <t>15.433,9</t>
  </si>
  <si>
    <t>15.239,2</t>
  </si>
  <si>
    <t>96,08K</t>
  </si>
  <si>
    <t>15.383,6</t>
  </si>
  <si>
    <t>15.594,6</t>
  </si>
  <si>
    <t>15.661,2</t>
  </si>
  <si>
    <t>15.339,0</t>
  </si>
  <si>
    <t>85,30K</t>
  </si>
  <si>
    <t>15.595,0</t>
  </si>
  <si>
    <t>15.570,8</t>
  </si>
  <si>
    <t>15.561,1</t>
  </si>
  <si>
    <t>68,94K</t>
  </si>
  <si>
    <t>15.574,2</t>
  </si>
  <si>
    <t>15.614,1</t>
  </si>
  <si>
    <t>15.668,0</t>
  </si>
  <si>
    <t>15.484,2</t>
  </si>
  <si>
    <t>68,24K</t>
  </si>
  <si>
    <t>15.612,9</t>
  </si>
  <si>
    <t>15.504,4</t>
  </si>
  <si>
    <t>15.626,0</t>
  </si>
  <si>
    <t>15.466,6</t>
  </si>
  <si>
    <t>84,06K</t>
  </si>
  <si>
    <t>15.500,9</t>
  </si>
  <si>
    <t>15.605,6</t>
  </si>
  <si>
    <t>15.647,9</t>
  </si>
  <si>
    <t>15.494,7</t>
  </si>
  <si>
    <t>90,64K</t>
  </si>
  <si>
    <t>15.603,5</t>
  </si>
  <si>
    <t>15.668,4</t>
  </si>
  <si>
    <t>15.726,2</t>
  </si>
  <si>
    <t>15.583,3</t>
  </si>
  <si>
    <t>93,15K</t>
  </si>
  <si>
    <t>15.662,8</t>
  </si>
  <si>
    <t>15.671,5</t>
  </si>
  <si>
    <t>15.713,6</t>
  </si>
  <si>
    <t>15.613,1</t>
  </si>
  <si>
    <t>87,00K</t>
  </si>
  <si>
    <t>15.667,4</t>
  </si>
  <si>
    <t>15.619,4</t>
  </si>
  <si>
    <t>15.696,8</t>
  </si>
  <si>
    <t>15.596,4</t>
  </si>
  <si>
    <t>88,67K</t>
  </si>
  <si>
    <t>15.612,3</t>
  </si>
  <si>
    <t>15.710,5</t>
  </si>
  <si>
    <t>15.732,8</t>
  </si>
  <si>
    <t>15.553,4</t>
  </si>
  <si>
    <t>111,66K</t>
  </si>
  <si>
    <t>15.704,9</t>
  </si>
  <si>
    <t>15.592,6</t>
  </si>
  <si>
    <t>15.769,2</t>
  </si>
  <si>
    <t>15.550,2</t>
  </si>
  <si>
    <t>84,24K</t>
  </si>
  <si>
    <t>15.587,5</t>
  </si>
  <si>
    <t>15.589,7</t>
  </si>
  <si>
    <t>15.676,3</t>
  </si>
  <si>
    <t>15.548,8</t>
  </si>
  <si>
    <t>83,68K</t>
  </si>
  <si>
    <t>15.584,8</t>
  </si>
  <si>
    <t>15.522,7</t>
  </si>
  <si>
    <t>15.643,4</t>
  </si>
  <si>
    <t>77,09K</t>
  </si>
  <si>
    <t>15.559,1</t>
  </si>
  <si>
    <t>15.577,7</t>
  </si>
  <si>
    <t>15.635,8</t>
  </si>
  <si>
    <t>15.481,9</t>
  </si>
  <si>
    <t>85,77K</t>
  </si>
  <si>
    <t>15.574,1</t>
  </si>
  <si>
    <t>15.656,0</t>
  </si>
  <si>
    <t>15.326,3</t>
  </si>
  <si>
    <t>139,13K</t>
  </si>
  <si>
    <t>15.391,5</t>
  </si>
  <si>
    <t>15.308,9</t>
  </si>
  <si>
    <t>15.492,2</t>
  </si>
  <si>
    <t>15.271,0</t>
  </si>
  <si>
    <t>105,03K</t>
  </si>
  <si>
    <t>15.304,8</t>
  </si>
  <si>
    <t>15.282,4</t>
  </si>
  <si>
    <t>15.411,6</t>
  </si>
  <si>
    <t>15.262,6</t>
  </si>
  <si>
    <t>87,07K</t>
  </si>
  <si>
    <t>15.272,5</t>
  </si>
  <si>
    <t>15.410,4</t>
  </si>
  <si>
    <t>15.243,7</t>
  </si>
  <si>
    <t>75,67K</t>
  </si>
  <si>
    <t>15.299,3</t>
  </si>
  <si>
    <t>15.461,0</t>
  </si>
  <si>
    <t>15.510,5</t>
  </si>
  <si>
    <t>15.288,1</t>
  </si>
  <si>
    <t>70,17K</t>
  </si>
  <si>
    <t>15.454,0</t>
  </si>
  <si>
    <t>15.530,9</t>
  </si>
  <si>
    <t>15.690,4</t>
  </si>
  <si>
    <t>15.451,5</t>
  </si>
  <si>
    <t>80,14K</t>
  </si>
  <si>
    <t>15.524,6</t>
  </si>
  <si>
    <t>15.468,5</t>
  </si>
  <si>
    <t>15.578,0</t>
  </si>
  <si>
    <t>15.443,9</t>
  </si>
  <si>
    <t>57,57K</t>
  </si>
  <si>
    <t>15.464,3</t>
  </si>
  <si>
    <t>15.455,9</t>
  </si>
  <si>
    <t>15.490,1</t>
  </si>
  <si>
    <t>15.398,3</t>
  </si>
  <si>
    <t>62,35K</t>
  </si>
  <si>
    <t>15.452,8</t>
  </si>
  <si>
    <t>15.479,9</t>
  </si>
  <si>
    <t>15.539,0</t>
  </si>
  <si>
    <t>15.439,3</t>
  </si>
  <si>
    <t>61,34K</t>
  </si>
  <si>
    <t>15.472,9</t>
  </si>
  <si>
    <t>15.562,9</t>
  </si>
  <si>
    <t>15.588,2</t>
  </si>
  <si>
    <t>15.453,9</t>
  </si>
  <si>
    <t>37,08K</t>
  </si>
  <si>
    <t>15.560,2</t>
  </si>
  <si>
    <t>15.525,8</t>
  </si>
  <si>
    <t>15.570,1</t>
  </si>
  <si>
    <t>15.436,7</t>
  </si>
  <si>
    <t>53,01K</t>
  </si>
  <si>
    <t>15.524,8</t>
  </si>
  <si>
    <t>15.651,3</t>
  </si>
  <si>
    <t>15.658,5</t>
  </si>
  <si>
    <t>15.494,5</t>
  </si>
  <si>
    <t>57,34K</t>
  </si>
  <si>
    <t>15.648,7</t>
  </si>
  <si>
    <t>15.691,9</t>
  </si>
  <si>
    <t>15.700,3</t>
  </si>
  <si>
    <t>15.570,3</t>
  </si>
  <si>
    <t>72,40K</t>
  </si>
  <si>
    <t>15.688,1</t>
  </si>
  <si>
    <t>15.650,6</t>
  </si>
  <si>
    <t>15.705,0</t>
  </si>
  <si>
    <t>15.603,6</t>
  </si>
  <si>
    <t>54,90K</t>
  </si>
  <si>
    <t>15.634,6</t>
  </si>
  <si>
    <t>15.694,8</t>
  </si>
  <si>
    <t>15.752,6</t>
  </si>
  <si>
    <t>15.592,3</t>
  </si>
  <si>
    <t>64,76K</t>
  </si>
  <si>
    <t>15.689,2</t>
  </si>
  <si>
    <t>15.633,4</t>
  </si>
  <si>
    <t>15.704,3</t>
  </si>
  <si>
    <t>15.601,2</t>
  </si>
  <si>
    <t>64,32K</t>
  </si>
  <si>
    <t>15.624,8</t>
  </si>
  <si>
    <t>15.737,8</t>
  </si>
  <si>
    <t>15.741,4</t>
  </si>
  <si>
    <t>15.571,9</t>
  </si>
  <si>
    <t>73,65K</t>
  </si>
  <si>
    <t>15.730,7</t>
  </si>
  <si>
    <t>15.687,4</t>
  </si>
  <si>
    <t>15.756,1</t>
  </si>
  <si>
    <t>15.615,2</t>
  </si>
  <si>
    <t>68,81K</t>
  </si>
  <si>
    <t>15.680,8</t>
  </si>
  <si>
    <t>15.698,4</t>
  </si>
  <si>
    <t>15.469,6</t>
  </si>
  <si>
    <t>72,36K</t>
  </si>
  <si>
    <t>15.470,4</t>
  </si>
  <si>
    <t>15.598,8</t>
  </si>
  <si>
    <t>15.599,5</t>
  </si>
  <si>
    <t>79,47K</t>
  </si>
  <si>
    <t>15.594,7</t>
  </si>
  <si>
    <t>15.377,8</t>
  </si>
  <si>
    <t>15.628,2</t>
  </si>
  <si>
    <t>15.363,9</t>
  </si>
  <si>
    <t>79,13K</t>
  </si>
  <si>
    <t>15.369,3</t>
  </si>
  <si>
    <t>15.451,7</t>
  </si>
  <si>
    <t>15.484,3</t>
  </si>
  <si>
    <t>15.362,4</t>
  </si>
  <si>
    <t>79,68K</t>
  </si>
  <si>
    <t>15.446,1</t>
  </si>
  <si>
    <t>15.246,7</t>
  </si>
  <si>
    <t>15.461,9</t>
  </si>
  <si>
    <t>15.238,7</t>
  </si>
  <si>
    <t>77,15K</t>
  </si>
  <si>
    <t>15.239,7</t>
  </si>
  <si>
    <t>15.204,3</t>
  </si>
  <si>
    <t>15.260,6</t>
  </si>
  <si>
    <t>15.180,2</t>
  </si>
  <si>
    <t>63,92K</t>
  </si>
  <si>
    <t>15.210,5</t>
  </si>
  <si>
    <t>15.150,2</t>
  </si>
  <si>
    <t>15.232,3</t>
  </si>
  <si>
    <t>15.123,2</t>
  </si>
  <si>
    <t>75,78K</t>
  </si>
  <si>
    <t>15.148,2</t>
  </si>
  <si>
    <t>15.302,8</t>
  </si>
  <si>
    <t>15.351,7</t>
  </si>
  <si>
    <t>15.113,0</t>
  </si>
  <si>
    <t>103,73K</t>
  </si>
  <si>
    <t>15.298,8</t>
  </si>
  <si>
    <t>15.327,1</t>
  </si>
  <si>
    <t>15.287,6</t>
  </si>
  <si>
    <t>108,00K</t>
  </si>
  <si>
    <t>15.322,0</t>
  </si>
  <si>
    <t>15.368,4</t>
  </si>
  <si>
    <t>15.403,4</t>
  </si>
  <si>
    <t>15.321,2</t>
  </si>
  <si>
    <t>71,71K</t>
  </si>
  <si>
    <t>15.362,8</t>
  </si>
  <si>
    <t>15.296,5</t>
  </si>
  <si>
    <t>15.241,4</t>
  </si>
  <si>
    <t>67,07K</t>
  </si>
  <si>
    <t>15.293,7</t>
  </si>
  <si>
    <t>15.285,6</t>
  </si>
  <si>
    <t>15.367,5</t>
  </si>
  <si>
    <t>15.195,8</t>
  </si>
  <si>
    <t>84,53K</t>
  </si>
  <si>
    <t>15.277,7</t>
  </si>
  <si>
    <t>15.399,4</t>
  </si>
  <si>
    <t>15.428,4</t>
  </si>
  <si>
    <t>15.211,0</t>
  </si>
  <si>
    <t>15.395,1</t>
  </si>
  <si>
    <t>15.245,0</t>
  </si>
  <si>
    <t>15.229,8</t>
  </si>
  <si>
    <t>64,71K</t>
  </si>
  <si>
    <t>15.248,7</t>
  </si>
  <si>
    <t>15.229,1</t>
  </si>
  <si>
    <t>15.335,7</t>
  </si>
  <si>
    <t>15.209,5</t>
  </si>
  <si>
    <t>68,53K</t>
  </si>
  <si>
    <t>15.222,7</t>
  </si>
  <si>
    <t>15.294,3</t>
  </si>
  <si>
    <t>15.321,9</t>
  </si>
  <si>
    <t>15.207,4</t>
  </si>
  <si>
    <t>49,74K</t>
  </si>
  <si>
    <t>15.279,2</t>
  </si>
  <si>
    <t>15.216,0</t>
  </si>
  <si>
    <t>15.356,7</t>
  </si>
  <si>
    <t>15.208,8</t>
  </si>
  <si>
    <t>87,17K</t>
  </si>
  <si>
    <t>15.216,8</t>
  </si>
  <si>
    <t>15.225,3</t>
  </si>
  <si>
    <t>15.320,0</t>
  </si>
  <si>
    <t>15.179,8</t>
  </si>
  <si>
    <t>89,23K</t>
  </si>
  <si>
    <t>15.220,3</t>
  </si>
  <si>
    <t>15.329,7</t>
  </si>
  <si>
    <t>15.375,7</t>
  </si>
  <si>
    <t>89,67K</t>
  </si>
  <si>
    <t>15.325,0</t>
  </si>
  <si>
    <t>15.488,3</t>
  </si>
  <si>
    <t>15.519,4</t>
  </si>
  <si>
    <t>15.326,8</t>
  </si>
  <si>
    <t>91,60K</t>
  </si>
  <si>
    <t>15.482,8</t>
  </si>
  <si>
    <t>15.565,1</t>
  </si>
  <si>
    <t>15.609,7</t>
  </si>
  <si>
    <t>15.464,5</t>
  </si>
  <si>
    <t>98,91K</t>
  </si>
  <si>
    <t>15.495,9</t>
  </si>
  <si>
    <t>15.546,0</t>
  </si>
  <si>
    <t>15.584,7</t>
  </si>
  <si>
    <t>15.462,5</t>
  </si>
  <si>
    <t>74,62K</t>
  </si>
  <si>
    <t>15.542,1</t>
  </si>
  <si>
    <t>15.529,3</t>
  </si>
  <si>
    <t>85,84K</t>
  </si>
  <si>
    <t>15.576,6</t>
  </si>
  <si>
    <t>15.470,0</t>
  </si>
  <si>
    <t>15.601,4</t>
  </si>
  <si>
    <t>15.463,5</t>
  </si>
  <si>
    <t>83,91K</t>
  </si>
  <si>
    <t>15.461,7</t>
  </si>
  <si>
    <t>15.477,4</t>
  </si>
  <si>
    <t>15.508,7</t>
  </si>
  <si>
    <t>15.445,1</t>
  </si>
  <si>
    <t>77,70K</t>
  </si>
  <si>
    <t>15.472,5</t>
  </si>
  <si>
    <t>15.498,7</t>
  </si>
  <si>
    <t>15.458,0</t>
  </si>
  <si>
    <t>34,78K</t>
  </si>
  <si>
    <t>15.499,0</t>
  </si>
  <si>
    <t>15.531,7</t>
  </si>
  <si>
    <t>15.536,7</t>
  </si>
  <si>
    <t>15.485,8</t>
  </si>
  <si>
    <t>39,97K</t>
  </si>
  <si>
    <t>15.530,6</t>
  </si>
  <si>
    <t>15.637,0</t>
  </si>
  <si>
    <t>15.671,7</t>
  </si>
  <si>
    <t>15.429,8</t>
  </si>
  <si>
    <t>86,81K</t>
  </si>
  <si>
    <t>15.633,0</t>
  </si>
  <si>
    <t>15.550,3</t>
  </si>
  <si>
    <t>15.649,2</t>
  </si>
  <si>
    <t>15.523,5</t>
  </si>
  <si>
    <t>74,91K</t>
  </si>
  <si>
    <t>15.546,1</t>
  </si>
  <si>
    <t>15.633,1</t>
  </si>
  <si>
    <t>15.661,6</t>
  </si>
  <si>
    <t>15.541,7</t>
  </si>
  <si>
    <t>55,23K</t>
  </si>
  <si>
    <t>15.728,0</t>
  </si>
  <si>
    <t>15.618,9</t>
  </si>
  <si>
    <t>61,16K</t>
  </si>
  <si>
    <t>15.617,9</t>
  </si>
  <si>
    <t>15.620,6</t>
  </si>
  <si>
    <t>15.643,3</t>
  </si>
  <si>
    <t>15.562,1</t>
  </si>
  <si>
    <t>56,49K</t>
  </si>
  <si>
    <t>15.618,6</t>
  </si>
  <si>
    <t>15.642,0</t>
  </si>
  <si>
    <t>15.706,8</t>
  </si>
  <si>
    <t>15.599,8</t>
  </si>
  <si>
    <t>63,27K</t>
  </si>
  <si>
    <t>15.638,3</t>
  </si>
  <si>
    <t>15.646,3</t>
  </si>
  <si>
    <t>15.704,4</t>
  </si>
  <si>
    <t>15.618,3</t>
  </si>
  <si>
    <t>57,79K</t>
  </si>
  <si>
    <t>15.640,3</t>
  </si>
  <si>
    <t>15.751,2</t>
  </si>
  <si>
    <t>15.765,8</t>
  </si>
  <si>
    <t>50,53K</t>
  </si>
  <si>
    <t>15.745,2</t>
  </si>
  <si>
    <t>15.860,3</t>
  </si>
  <si>
    <t>15.732,5</t>
  </si>
  <si>
    <t>70,57K</t>
  </si>
  <si>
    <t>15.877,6</t>
  </si>
  <si>
    <t>15.899,3</t>
  </si>
  <si>
    <t>15.916,5</t>
  </si>
  <si>
    <t>15.843,8</t>
  </si>
  <si>
    <t>96,93K</t>
  </si>
  <si>
    <t>15.898,2</t>
  </si>
  <si>
    <t>16.003,9</t>
  </si>
  <si>
    <t>16.054,3</t>
  </si>
  <si>
    <t>15.892,8</t>
  </si>
  <si>
    <t>77,34K</t>
  </si>
  <si>
    <t>15.999,1</t>
  </si>
  <si>
    <t>15.925,4</t>
  </si>
  <si>
    <t>16.023,3</t>
  </si>
  <si>
    <t>15.912,9</t>
  </si>
  <si>
    <t>82,42K</t>
  </si>
  <si>
    <t>15.921,4</t>
  </si>
  <si>
    <t>15.770,0</t>
  </si>
  <si>
    <t>15.997,9</t>
  </si>
  <si>
    <t>15.754,9</t>
  </si>
  <si>
    <t>84,97K</t>
  </si>
  <si>
    <t>15.766,6</t>
  </si>
  <si>
    <t>15.759,3</t>
  </si>
  <si>
    <t>15.799,5</t>
  </si>
  <si>
    <t>15.703,7</t>
  </si>
  <si>
    <t>58,71K</t>
  </si>
  <si>
    <t>15.746,8</t>
  </si>
  <si>
    <t>15.779,6</t>
  </si>
  <si>
    <t>15.836,3</t>
  </si>
  <si>
    <t>15.745,0</t>
  </si>
  <si>
    <t>55,30K</t>
  </si>
  <si>
    <t>15.771,2</t>
  </si>
  <si>
    <t>15.786,9</t>
  </si>
  <si>
    <t>15.805,3</t>
  </si>
  <si>
    <t>15.733,7</t>
  </si>
  <si>
    <t>54,17K</t>
  </si>
  <si>
    <t>15.785,2</t>
  </si>
  <si>
    <t>15.833,8</t>
  </si>
  <si>
    <t>15.856,0</t>
  </si>
  <si>
    <t>62,69K</t>
  </si>
  <si>
    <t>15.831,8</t>
  </si>
  <si>
    <t>15.799,8</t>
  </si>
  <si>
    <t>15.858,9</t>
  </si>
  <si>
    <t>15.737,6</t>
  </si>
  <si>
    <t>67,35K</t>
  </si>
  <si>
    <t>15.791,9</t>
  </si>
  <si>
    <t>15.861,7</t>
  </si>
  <si>
    <t>15.875,1</t>
  </si>
  <si>
    <t>15.787,6</t>
  </si>
  <si>
    <t>64,58K</t>
  </si>
  <si>
    <t>15.844,3</t>
  </si>
  <si>
    <t>15.862,9</t>
  </si>
  <si>
    <t>15.906,6</t>
  </si>
  <si>
    <t>15.779,2</t>
  </si>
  <si>
    <t>58,96K</t>
  </si>
  <si>
    <t>15.857,3</t>
  </si>
  <si>
    <t>15.794,7</t>
  </si>
  <si>
    <t>15.930,8</t>
  </si>
  <si>
    <t>15.735,2</t>
  </si>
  <si>
    <t>15.786,8</t>
  </si>
  <si>
    <t>15.700,0</t>
  </si>
  <si>
    <t>15.811,2</t>
  </si>
  <si>
    <t>15.668,7</t>
  </si>
  <si>
    <t>83,33K</t>
  </si>
  <si>
    <t>15.687,3</t>
  </si>
  <si>
    <t>15.679,8</t>
  </si>
  <si>
    <t>15.795,1</t>
  </si>
  <si>
    <t>15.656,2</t>
  </si>
  <si>
    <t>80,97K</t>
  </si>
  <si>
    <t>15.675,6</t>
  </si>
  <si>
    <t>15.651,2</t>
  </si>
  <si>
    <t>15.757,9</t>
  </si>
  <si>
    <t>15.606,9</t>
  </si>
  <si>
    <t>69,16K</t>
  </si>
  <si>
    <t>15.599,9</t>
  </si>
  <si>
    <t>15.685,2</t>
  </si>
  <si>
    <t>15.795,7</t>
  </si>
  <si>
    <t>15.591,9</t>
  </si>
  <si>
    <t>87,21K</t>
  </si>
  <si>
    <t>15.678,2</t>
  </si>
  <si>
    <t>15.889,9</t>
  </si>
  <si>
    <t>15.896,3</t>
  </si>
  <si>
    <t>15.673,7</t>
  </si>
  <si>
    <t>88,43K</t>
  </si>
  <si>
    <t>15.887,1</t>
  </si>
  <si>
    <t>15.697,6</t>
  </si>
  <si>
    <t>15.920,0</t>
  </si>
  <si>
    <t>15.651,8</t>
  </si>
  <si>
    <t>100,21K</t>
  </si>
  <si>
    <t>15.689,1</t>
  </si>
  <si>
    <t>15.637,9</t>
  </si>
  <si>
    <t>15.778,9</t>
  </si>
  <si>
    <t>15.617,1</t>
  </si>
  <si>
    <t>99,79K</t>
  </si>
  <si>
    <t>15.632,3</t>
  </si>
  <si>
    <t>15.758,6</t>
  </si>
  <si>
    <t>15.568,0</t>
  </si>
  <si>
    <t>100,11K</t>
  </si>
  <si>
    <t>15.717,0</t>
  </si>
  <si>
    <t>15.922,3</t>
  </si>
  <si>
    <t>15.923,7</t>
  </si>
  <si>
    <t>15.662,2</t>
  </si>
  <si>
    <t>83,05K</t>
  </si>
  <si>
    <t>15.915,6</t>
  </si>
  <si>
    <t>15.994,9</t>
  </si>
  <si>
    <t>16.004,3</t>
  </si>
  <si>
    <t>15.872,6</t>
  </si>
  <si>
    <t>78,70K</t>
  </si>
  <si>
    <t>15.997,6</t>
  </si>
  <si>
    <t>15.952,8</t>
  </si>
  <si>
    <t>16.036,6</t>
  </si>
  <si>
    <t>15.907,2</t>
  </si>
  <si>
    <t>79,41K</t>
  </si>
  <si>
    <t>15.947,7</t>
  </si>
  <si>
    <t>16.116,9</t>
  </si>
  <si>
    <t>16.121,9</t>
  </si>
  <si>
    <t>15.899,0</t>
  </si>
  <si>
    <t>89,22K</t>
  </si>
  <si>
    <t>16.116,1</t>
  </si>
  <si>
    <t>16.060,9</t>
  </si>
  <si>
    <t>15.979,0</t>
  </si>
  <si>
    <t>86,09K</t>
  </si>
  <si>
    <t>16.185,0</t>
  </si>
  <si>
    <t>16.096,9</t>
  </si>
  <si>
    <t>16.198,8</t>
  </si>
  <si>
    <t>16.041,5</t>
  </si>
  <si>
    <t>79,44K</t>
  </si>
  <si>
    <t>16.092,7</t>
  </si>
  <si>
    <t>16.220,0</t>
  </si>
  <si>
    <t>16.224,0</t>
  </si>
  <si>
    <t>15.973,2</t>
  </si>
  <si>
    <t>103,55K</t>
  </si>
  <si>
    <t>16.268,8</t>
  </si>
  <si>
    <t>16.286,7</t>
  </si>
  <si>
    <t>16.202,1</t>
  </si>
  <si>
    <t>64,52K</t>
  </si>
  <si>
    <t>16.263,8</t>
  </si>
  <si>
    <t>16.183,0</t>
  </si>
  <si>
    <t>85,86K</t>
  </si>
  <si>
    <t>16.201,6</t>
  </si>
  <si>
    <t>16.212,1</t>
  </si>
  <si>
    <t>16.323,8</t>
  </si>
  <si>
    <t>16.198,7</t>
  </si>
  <si>
    <t>51,20K</t>
  </si>
  <si>
    <t>16.267,5</t>
  </si>
  <si>
    <t>16.318,0</t>
  </si>
  <si>
    <t>16.210,7</t>
  </si>
  <si>
    <t>64,37K</t>
  </si>
  <si>
    <t>16.261,8</t>
  </si>
  <si>
    <t>16.217,2</t>
  </si>
  <si>
    <t>16.302,6</t>
  </si>
  <si>
    <t>16.171,4</t>
  </si>
  <si>
    <t>16.212,2</t>
  </si>
  <si>
    <t>16.247,6</t>
  </si>
  <si>
    <t>16.250,5</t>
  </si>
  <si>
    <t>16.185,8</t>
  </si>
  <si>
    <t>70,92K</t>
  </si>
  <si>
    <t>16.239,1</t>
  </si>
  <si>
    <t>16.200,1</t>
  </si>
  <si>
    <t>16.260,5</t>
  </si>
  <si>
    <t>16.146,5</t>
  </si>
  <si>
    <t>74,55K</t>
  </si>
  <si>
    <t>16.194,4</t>
  </si>
  <si>
    <t>16.280,3</t>
  </si>
  <si>
    <t>16.316,9</t>
  </si>
  <si>
    <t>16.160,7</t>
  </si>
  <si>
    <t>81,33K</t>
  </si>
  <si>
    <t>16.285,8</t>
  </si>
  <si>
    <t>16.395,6</t>
  </si>
  <si>
    <t>16.259,5</t>
  </si>
  <si>
    <t>82,55K</t>
  </si>
  <si>
    <t>16.386,3</t>
  </si>
  <si>
    <t>16.409,2</t>
  </si>
  <si>
    <t>16.488,1</t>
  </si>
  <si>
    <t>16.313,9</t>
  </si>
  <si>
    <t>16.396,3</t>
  </si>
  <si>
    <t>16.431,2</t>
  </si>
  <si>
    <t>16.442,7</t>
  </si>
  <si>
    <t>16.370,4</t>
  </si>
  <si>
    <t>67,58K</t>
  </si>
  <si>
    <t>16.424,8</t>
  </si>
  <si>
    <t>16.473,9</t>
  </si>
  <si>
    <t>16.483,3</t>
  </si>
  <si>
    <t>100,16K</t>
  </si>
  <si>
    <t>16.470,8</t>
  </si>
  <si>
    <t>16.491,7</t>
  </si>
  <si>
    <t>16.497,7</t>
  </si>
  <si>
    <t>16.430,1</t>
  </si>
  <si>
    <t>75,99K</t>
  </si>
  <si>
    <t>16.457,1</t>
  </si>
  <si>
    <t>16.446,4</t>
  </si>
  <si>
    <t>16.514,7</t>
  </si>
  <si>
    <t>16.409,0</t>
  </si>
  <si>
    <t>85,92K</t>
  </si>
  <si>
    <t>16.442,1</t>
  </si>
  <si>
    <t>16.231,2</t>
  </si>
  <si>
    <t>16.465,1</t>
  </si>
  <si>
    <t>16.199,1</t>
  </si>
  <si>
    <t>68,13K</t>
  </si>
  <si>
    <t>16.268,5</t>
  </si>
  <si>
    <t>16.141,6</t>
  </si>
  <si>
    <t>48,24K</t>
  </si>
  <si>
    <t>16.204,8</t>
  </si>
  <si>
    <t>16.156,7</t>
  </si>
  <si>
    <t>16.222,2</t>
  </si>
  <si>
    <t>16.137,3</t>
  </si>
  <si>
    <t>53,47K</t>
  </si>
  <si>
    <t>16.153,0</t>
  </si>
  <si>
    <t>16.037,0</t>
  </si>
  <si>
    <t>16.177,6</t>
  </si>
  <si>
    <t>15.955,8</t>
  </si>
  <si>
    <t>56,09K</t>
  </si>
  <si>
    <t>16.029,2</t>
  </si>
  <si>
    <t>16.034,6</t>
  </si>
  <si>
    <t>16.077,3</t>
  </si>
  <si>
    <t>15.999,6</t>
  </si>
  <si>
    <t>62,19K</t>
  </si>
  <si>
    <t>16.132,2</t>
  </si>
  <si>
    <t>16.167,1</t>
  </si>
  <si>
    <t>68,44K</t>
  </si>
  <si>
    <t>16.125,1</t>
  </si>
  <si>
    <t>16.227,7</t>
  </si>
  <si>
    <t>16.125,0</t>
  </si>
  <si>
    <t>62,82K</t>
  </si>
  <si>
    <t>16.214,1</t>
  </si>
  <si>
    <t>16.242,2</t>
  </si>
  <si>
    <t>16.251,4</t>
  </si>
  <si>
    <t>72,88K</t>
  </si>
  <si>
    <t>16.237,2</t>
  </si>
  <si>
    <t>16.263,0</t>
  </si>
  <si>
    <t>93,77K</t>
  </si>
  <si>
    <t>16.255,9</t>
  </si>
  <si>
    <t>16.218,6</t>
  </si>
  <si>
    <t>16.288,1</t>
  </si>
  <si>
    <t>70,25K</t>
  </si>
  <si>
    <t>16.212,9</t>
  </si>
  <si>
    <t>16.324,4</t>
  </si>
  <si>
    <t>16.205,0</t>
  </si>
  <si>
    <t>74,27K</t>
  </si>
  <si>
    <t>16.285,7</t>
  </si>
  <si>
    <t>16.231,5</t>
  </si>
  <si>
    <t>16.312,2</t>
  </si>
  <si>
    <t>16.215,2</t>
  </si>
  <si>
    <t>88,09K</t>
  </si>
  <si>
    <t>16.234,4</t>
  </si>
  <si>
    <t>16.334,1</t>
  </si>
  <si>
    <t>16.360,5</t>
  </si>
  <si>
    <t>16.221,5</t>
  </si>
  <si>
    <t>102,35K</t>
  </si>
  <si>
    <t>16.329,1</t>
  </si>
  <si>
    <t>16.318,6</t>
  </si>
  <si>
    <t>16.372,8</t>
  </si>
  <si>
    <t>60,77K</t>
  </si>
  <si>
    <t>16.316,3</t>
  </si>
  <si>
    <t>16.374,9</t>
  </si>
  <si>
    <t>16.440,3</t>
  </si>
  <si>
    <t>16.295,7</t>
  </si>
  <si>
    <t>16.366,3</t>
  </si>
  <si>
    <t>16.383,5</t>
  </si>
  <si>
    <t>16.411,4</t>
  </si>
  <si>
    <t>16.359,2</t>
  </si>
  <si>
    <t>59,64K</t>
  </si>
  <si>
    <t>16.379,2</t>
  </si>
  <si>
    <t>16.256,2</t>
  </si>
  <si>
    <t>16.398,6</t>
  </si>
  <si>
    <t>16.240,6</t>
  </si>
  <si>
    <t>60,76K</t>
  </si>
  <si>
    <t>16.252,0</t>
  </si>
  <si>
    <t>16.203,2</t>
  </si>
  <si>
    <t>16.269,8</t>
  </si>
  <si>
    <t>16.172,8</t>
  </si>
  <si>
    <t>58,69K</t>
  </si>
  <si>
    <t>16.199,0</t>
  </si>
  <si>
    <t>16.300,1</t>
  </si>
  <si>
    <t>16.312,3</t>
  </si>
  <si>
    <t>16.145,3</t>
  </si>
  <si>
    <t>55,50K</t>
  </si>
  <si>
    <t>16.305,8</t>
  </si>
  <si>
    <t>16.253,5</t>
  </si>
  <si>
    <t>16.211,8</t>
  </si>
  <si>
    <t>44,21K</t>
  </si>
  <si>
    <t>16.247,8</t>
  </si>
  <si>
    <t>16.244,1</t>
  </si>
  <si>
    <t>16.230,4</t>
  </si>
  <si>
    <t>66,67K</t>
  </si>
  <si>
    <t>16.239,8</t>
  </si>
  <si>
    <t>16.143,2</t>
  </si>
  <si>
    <t>16.128,2</t>
  </si>
  <si>
    <t>45,23K</t>
  </si>
  <si>
    <t>16.137,5</t>
  </si>
  <si>
    <t>16.117,7</t>
  </si>
  <si>
    <t>16.195,4</t>
  </si>
  <si>
    <t>47,72K</t>
  </si>
  <si>
    <t>16.109,8</t>
  </si>
  <si>
    <t>16.220,8</t>
  </si>
  <si>
    <t>16.091,3</t>
  </si>
  <si>
    <t>33,97K</t>
  </si>
  <si>
    <t>16.199,4</t>
  </si>
  <si>
    <t>16.153,7</t>
  </si>
  <si>
    <t>16.107,6</t>
  </si>
  <si>
    <t>25,82K</t>
  </si>
  <si>
    <t>16.150,8</t>
  </si>
  <si>
    <t>16.176,6</t>
  </si>
  <si>
    <t>37,98K</t>
  </si>
  <si>
    <t>16.170,9</t>
  </si>
  <si>
    <t>16.092,0</t>
  </si>
  <si>
    <t>16.204,4</t>
  </si>
  <si>
    <t>16.066,8</t>
  </si>
  <si>
    <t>42,63K</t>
  </si>
  <si>
    <t>16.114,4</t>
  </si>
  <si>
    <t>16.133,5</t>
  </si>
  <si>
    <t>16.061,4</t>
  </si>
  <si>
    <t>43,51K</t>
  </si>
  <si>
    <t>16.111,2</t>
  </si>
  <si>
    <t>16.095,3</t>
  </si>
  <si>
    <t>16.127,5</t>
  </si>
  <si>
    <t>16.075,3</t>
  </si>
  <si>
    <t>38,25K</t>
  </si>
  <si>
    <t>16.092,8</t>
  </si>
  <si>
    <t>16.147,1</t>
  </si>
  <si>
    <t>16.058,1</t>
  </si>
  <si>
    <t>47,19K</t>
  </si>
  <si>
    <t>16.139,0</t>
  </si>
  <si>
    <t>16.205,6</t>
  </si>
  <si>
    <t>16.085,8</t>
  </si>
  <si>
    <t>58,21K</t>
  </si>
  <si>
    <t>16.176,3</t>
  </si>
  <si>
    <t>16.144,8</t>
  </si>
  <si>
    <t>16.206,3</t>
  </si>
  <si>
    <t>16.057,8</t>
  </si>
  <si>
    <t>62,87K</t>
  </si>
  <si>
    <t>16.149,4</t>
  </si>
  <si>
    <t>16.213,5</t>
  </si>
  <si>
    <t>16.242,7</t>
  </si>
  <si>
    <t>16.118,3</t>
  </si>
  <si>
    <t>74,64K</t>
  </si>
  <si>
    <t>16.207,8</t>
  </si>
  <si>
    <t>16.151,9</t>
  </si>
  <si>
    <t>16.253,0</t>
  </si>
  <si>
    <t>16.140,5</t>
  </si>
  <si>
    <t>80,21K</t>
  </si>
  <si>
    <t>16.143,4</t>
  </si>
  <si>
    <t>16.250,8</t>
  </si>
  <si>
    <t>16.330,8</t>
  </si>
  <si>
    <t>16.141,2</t>
  </si>
  <si>
    <t>64,62K</t>
  </si>
  <si>
    <t>16.244,3</t>
  </si>
  <si>
    <t>16.175,7</t>
  </si>
  <si>
    <t>16.294,5</t>
  </si>
  <si>
    <t>16.154,5</t>
  </si>
  <si>
    <t>67,74K</t>
  </si>
  <si>
    <t>16.137,0</t>
  </si>
  <si>
    <t>16.195,0</t>
  </si>
  <si>
    <t>16.083,2</t>
  </si>
  <si>
    <t>101,51K</t>
  </si>
  <si>
    <t>16.131,3</t>
  </si>
  <si>
    <t>16.184,8</t>
  </si>
  <si>
    <t>16.233,7</t>
  </si>
  <si>
    <t>153,78K</t>
  </si>
  <si>
    <t>16.179,8</t>
  </si>
  <si>
    <t>16.270,4</t>
  </si>
  <si>
    <t>16.148,9</t>
  </si>
  <si>
    <t>75,60K</t>
  </si>
  <si>
    <t>16.253,9</t>
  </si>
  <si>
    <t>16.208,3</t>
  </si>
  <si>
    <t>16.276,9</t>
  </si>
  <si>
    <t>16.189,9</t>
  </si>
  <si>
    <t>89,13K</t>
  </si>
  <si>
    <t>16.204,0</t>
  </si>
  <si>
    <t>16.284,3</t>
  </si>
  <si>
    <t>16.292,2</t>
  </si>
  <si>
    <t>16.186,8</t>
  </si>
  <si>
    <t>81,55K</t>
  </si>
  <si>
    <t>16.281,4</t>
  </si>
  <si>
    <t>16.303,7</t>
  </si>
  <si>
    <t>16.171,1</t>
  </si>
  <si>
    <t>142,10K</t>
  </si>
  <si>
    <t>16.194,9</t>
  </si>
  <si>
    <t>16.295,6</t>
  </si>
  <si>
    <t>16.297,1</t>
  </si>
  <si>
    <t>16.142,3</t>
  </si>
  <si>
    <t>156,12K</t>
  </si>
  <si>
    <t>16.289,9</t>
  </si>
  <si>
    <t>16.299,4</t>
  </si>
  <si>
    <t>16.330,3</t>
  </si>
  <si>
    <t>93,59K</t>
  </si>
  <si>
    <t>16.248,0</t>
  </si>
  <si>
    <t>16.318,1</t>
  </si>
  <si>
    <t>16.180,4</t>
  </si>
  <si>
    <t>79,10K</t>
  </si>
  <si>
    <t>16.242,3</t>
  </si>
  <si>
    <t>16.235,7</t>
  </si>
  <si>
    <t>16.227,8</t>
  </si>
  <si>
    <t>85,62K</t>
  </si>
  <si>
    <t>16.240,3</t>
  </si>
  <si>
    <t>16.293,8</t>
  </si>
  <si>
    <t>16.209,9</t>
  </si>
  <si>
    <t>117,62K</t>
  </si>
  <si>
    <t>16.233,2</t>
  </si>
  <si>
    <t>16.173,7</t>
  </si>
  <si>
    <t>16.304,0</t>
  </si>
  <si>
    <t>128,54K</t>
  </si>
  <si>
    <t>16.165,8</t>
  </si>
  <si>
    <t>16.165,4</t>
  </si>
  <si>
    <t>16.124,3</t>
  </si>
  <si>
    <t>85,31K</t>
  </si>
  <si>
    <t>16.183,3</t>
  </si>
  <si>
    <t>15.991,7</t>
  </si>
  <si>
    <t>16.206,9</t>
  </si>
  <si>
    <t>15.986,7</t>
  </si>
  <si>
    <t>118,46K</t>
  </si>
  <si>
    <t>15.985,4</t>
  </si>
  <si>
    <t>15.968,4</t>
  </si>
  <si>
    <t>16.032,0</t>
  </si>
  <si>
    <t>15.967,7</t>
  </si>
  <si>
    <t>77,56K</t>
  </si>
  <si>
    <t>15.959,9</t>
  </si>
  <si>
    <t>16.036,8</t>
  </si>
  <si>
    <t>16.053,5</t>
  </si>
  <si>
    <t>82,05K</t>
  </si>
  <si>
    <t>16.031,2</t>
  </si>
  <si>
    <t>16.009,9</t>
  </si>
  <si>
    <t>16.077,4</t>
  </si>
  <si>
    <t>15.993,7</t>
  </si>
  <si>
    <t>94,57K</t>
  </si>
  <si>
    <t>16.002,8</t>
  </si>
  <si>
    <t>16.077,0</t>
  </si>
  <si>
    <t>16.088,9</t>
  </si>
  <si>
    <t>15.999,9</t>
  </si>
  <si>
    <t>130,47K</t>
  </si>
  <si>
    <t>16.068,5</t>
  </si>
  <si>
    <t>16.177,5</t>
  </si>
  <si>
    <t>16.182,3</t>
  </si>
  <si>
    <t>16.016,5</t>
  </si>
  <si>
    <t>65,03K</t>
  </si>
  <si>
    <t>16.172,4</t>
  </si>
  <si>
    <t>16.121,1</t>
  </si>
  <si>
    <t>16.183,2</t>
  </si>
  <si>
    <t>16.099,7</t>
  </si>
  <si>
    <t>102,51K</t>
  </si>
  <si>
    <t>16.100,2</t>
  </si>
  <si>
    <t>16.145,9</t>
  </si>
  <si>
    <t>16.067,4</t>
  </si>
  <si>
    <t>16.095,6</t>
  </si>
  <si>
    <t>16.156,8</t>
  </si>
  <si>
    <t>16.189,5</t>
  </si>
  <si>
    <t>16.083,1</t>
  </si>
  <si>
    <t>76,09K</t>
  </si>
  <si>
    <t>16.152,5</t>
  </si>
  <si>
    <t>16.302,5</t>
  </si>
  <si>
    <t>16.318,2</t>
  </si>
  <si>
    <t>68,35K</t>
  </si>
  <si>
    <t>16.296,8</t>
  </si>
  <si>
    <t>16.336,3</t>
  </si>
  <si>
    <t>16.337,7</t>
  </si>
  <si>
    <t>16.274,7</t>
  </si>
  <si>
    <t>67,78K</t>
  </si>
  <si>
    <t>16.364,7</t>
  </si>
  <si>
    <t>16.423,6</t>
  </si>
  <si>
    <t>16.319,9</t>
  </si>
  <si>
    <t>52,84K</t>
  </si>
  <si>
    <t>16.356,2</t>
  </si>
  <si>
    <t>16.510,6</t>
  </si>
  <si>
    <t>16.535,3</t>
  </si>
  <si>
    <t>16.355,5</t>
  </si>
  <si>
    <t>77,85K</t>
  </si>
  <si>
    <t>16.505,6</t>
  </si>
  <si>
    <t>16.523,0</t>
  </si>
  <si>
    <t>16.534,8</t>
  </si>
  <si>
    <t>16.469,6</t>
  </si>
  <si>
    <t>59,16K</t>
  </si>
  <si>
    <t>16.517,3</t>
  </si>
  <si>
    <t>16.555,4</t>
  </si>
  <si>
    <t>16.579,2</t>
  </si>
  <si>
    <t>16.466,7</t>
  </si>
  <si>
    <t>68,55K</t>
  </si>
  <si>
    <t>16.568,3</t>
  </si>
  <si>
    <t>16.565,5</t>
  </si>
  <si>
    <t>16.621,2</t>
  </si>
  <si>
    <t>16.494,5</t>
  </si>
  <si>
    <t>73,78K</t>
  </si>
  <si>
    <t>16.561,2</t>
  </si>
  <si>
    <t>16.601,5</t>
  </si>
  <si>
    <t>16.627,7</t>
  </si>
  <si>
    <t>16.512,4</t>
  </si>
  <si>
    <t>82,08K</t>
  </si>
  <si>
    <t>16.596,5</t>
  </si>
  <si>
    <t>16.503,0</t>
  </si>
  <si>
    <t>16.496,6</t>
  </si>
  <si>
    <t>85,10K</t>
  </si>
  <si>
    <t>16.497,2</t>
  </si>
  <si>
    <t>16.564,6</t>
  </si>
  <si>
    <t>76,35K</t>
  </si>
  <si>
    <t>16.529,9</t>
  </si>
  <si>
    <t>16.541,3</t>
  </si>
  <si>
    <t>16.364,9</t>
  </si>
  <si>
    <t>88,80K</t>
  </si>
  <si>
    <t>16.552,8</t>
  </si>
  <si>
    <t>16.341,5</t>
  </si>
  <si>
    <t>66,88K</t>
  </si>
  <si>
    <t>16.549,1</t>
  </si>
  <si>
    <t>16.447,9</t>
  </si>
  <si>
    <t>16.571,9</t>
  </si>
  <si>
    <t>16.413,9</t>
  </si>
  <si>
    <t>76,86K</t>
  </si>
  <si>
    <t>16.442,9</t>
  </si>
  <si>
    <t>16.411,9</t>
  </si>
  <si>
    <t>16.477,7</t>
  </si>
  <si>
    <t>16.402,0</t>
  </si>
  <si>
    <t>58,90K</t>
  </si>
  <si>
    <t>16.404,1</t>
  </si>
  <si>
    <t>16.432,6</t>
  </si>
  <si>
    <t>16.454,4</t>
  </si>
  <si>
    <t>16.395,0</t>
  </si>
  <si>
    <t>52,53K</t>
  </si>
  <si>
    <t>16.428,3</t>
  </si>
  <si>
    <t>16.443,5</t>
  </si>
  <si>
    <t>16.550,4</t>
  </si>
  <si>
    <t>16.408,5</t>
  </si>
  <si>
    <t>64,22K</t>
  </si>
  <si>
    <t>16.445,6</t>
  </si>
  <si>
    <t>16.494,4</t>
  </si>
  <si>
    <t>16.411,1</t>
  </si>
  <si>
    <t>16.408,8</t>
  </si>
  <si>
    <t>16.398,0</t>
  </si>
  <si>
    <t>16.484,2</t>
  </si>
  <si>
    <t>16.394,4</t>
  </si>
  <si>
    <t>62,73K</t>
  </si>
  <si>
    <t>16.374,7</t>
  </si>
  <si>
    <t>16.411,3</t>
  </si>
  <si>
    <t>16.350,8</t>
  </si>
  <si>
    <t>58,84K</t>
  </si>
  <si>
    <t>16.369,7</t>
  </si>
  <si>
    <t>16.383,1</t>
  </si>
  <si>
    <t>16.426,1</t>
  </si>
  <si>
    <t>16.356,4</t>
  </si>
  <si>
    <t>54,78K</t>
  </si>
  <si>
    <t>16.374,5</t>
  </si>
  <si>
    <t>16.321,6</t>
  </si>
  <si>
    <t>16.400,8</t>
  </si>
  <si>
    <t>16.272,4</t>
  </si>
  <si>
    <t>80,45K</t>
  </si>
  <si>
    <t>16.318,4</t>
  </si>
  <si>
    <t>16.304,4</t>
  </si>
  <si>
    <t>77,83K</t>
  </si>
  <si>
    <t>16.482,3</t>
  </si>
  <si>
    <t>16.353,0</t>
  </si>
  <si>
    <t>47,68K</t>
  </si>
  <si>
    <t>16.478,0</t>
  </si>
  <si>
    <t>16.389,9</t>
  </si>
  <si>
    <t>16.489,5</t>
  </si>
  <si>
    <t>16.388,5</t>
  </si>
  <si>
    <t>16.385,6</t>
  </si>
  <si>
    <t>16.416,8</t>
  </si>
  <si>
    <t>16.453,4</t>
  </si>
  <si>
    <t>16.384,2</t>
  </si>
  <si>
    <t>49,43K</t>
  </si>
  <si>
    <t>16.408,2</t>
  </si>
  <si>
    <t>16.466,8</t>
  </si>
  <si>
    <t>16.407,5</t>
  </si>
  <si>
    <t>61,92K</t>
  </si>
  <si>
    <t>16.421,5</t>
  </si>
  <si>
    <t>16.477,5</t>
  </si>
  <si>
    <t>16.402,4</t>
  </si>
  <si>
    <t>55,91K</t>
  </si>
  <si>
    <t>16.418,3</t>
  </si>
  <si>
    <t>16.470,2</t>
  </si>
  <si>
    <t>16.481,0</t>
  </si>
  <si>
    <t>59,01K</t>
  </si>
  <si>
    <t>16.467,3</t>
  </si>
  <si>
    <t>16.537,8</t>
  </si>
  <si>
    <t>16.540,6</t>
  </si>
  <si>
    <t>16.431,0</t>
  </si>
  <si>
    <t>68,71K</t>
  </si>
  <si>
    <t>16.522,0</t>
  </si>
  <si>
    <t>16.582,0</t>
  </si>
  <si>
    <t>16.505,0</t>
  </si>
  <si>
    <t>16.575,9</t>
  </si>
  <si>
    <t>16.586,0</t>
  </si>
  <si>
    <t>16.646,1</t>
  </si>
  <si>
    <t>16.538,8</t>
  </si>
  <si>
    <t>52,51K</t>
  </si>
  <si>
    <t>16.585,2</t>
  </si>
  <si>
    <t>16.576,7</t>
  </si>
  <si>
    <t>16.608,1</t>
  </si>
  <si>
    <t>16.548,8</t>
  </si>
  <si>
    <t>51,67K</t>
  </si>
  <si>
    <t>16.572,4</t>
  </si>
  <si>
    <t>16.573,6</t>
  </si>
  <si>
    <t>16.635,7</t>
  </si>
  <si>
    <t>16.548,1</t>
  </si>
  <si>
    <t>73,53K</t>
  </si>
  <si>
    <t>16.569,3</t>
  </si>
  <si>
    <t>16.674,6</t>
  </si>
  <si>
    <t>16.746,0</t>
  </si>
  <si>
    <t>16.563,6</t>
  </si>
  <si>
    <t>66,72K</t>
  </si>
  <si>
    <t>16.668,8</t>
  </si>
  <si>
    <t>16.669,7</t>
  </si>
  <si>
    <t>16.703,8</t>
  </si>
  <si>
    <t>16.652,4</t>
  </si>
  <si>
    <t>74,47K</t>
  </si>
  <si>
    <t>16.662,5</t>
  </si>
  <si>
    <t>16.715,5</t>
  </si>
  <si>
    <t>16.731,6</t>
  </si>
  <si>
    <t>16.653,3</t>
  </si>
  <si>
    <t>60,31K</t>
  </si>
  <si>
    <t>16.698,3</t>
  </si>
  <si>
    <t>16.751,7</t>
  </si>
  <si>
    <t>16.681,3</t>
  </si>
  <si>
    <t>75,34K</t>
  </si>
  <si>
    <t>16.712,1</t>
  </si>
  <si>
    <t>16.643,8</t>
  </si>
  <si>
    <t>16.735,7</t>
  </si>
  <si>
    <t>71,07K</t>
  </si>
  <si>
    <t>16.694,9</t>
  </si>
  <si>
    <t>16.744,2</t>
  </si>
  <si>
    <t>16.640,2</t>
  </si>
  <si>
    <t>74,19K</t>
  </si>
  <si>
    <t>16.687,7</t>
  </si>
  <si>
    <t>16.700,8</t>
  </si>
  <si>
    <t>16.739,8</t>
  </si>
  <si>
    <t>16.678,5</t>
  </si>
  <si>
    <t>67,96K</t>
  </si>
  <si>
    <t>16.696,4</t>
  </si>
  <si>
    <t>16.691,7</t>
  </si>
  <si>
    <t>16.741,4</t>
  </si>
  <si>
    <t>16.663,0</t>
  </si>
  <si>
    <t>69,09K</t>
  </si>
  <si>
    <t>16.678,8</t>
  </si>
  <si>
    <t>16.801,2</t>
  </si>
  <si>
    <t>16.679,6</t>
  </si>
  <si>
    <t>66,38K</t>
  </si>
  <si>
    <t>16.763,7</t>
  </si>
  <si>
    <t>16.828,9</t>
  </si>
  <si>
    <t>16.836,8</t>
  </si>
  <si>
    <t>91,50K</t>
  </si>
  <si>
    <t>16.824,6</t>
  </si>
  <si>
    <t>16.820,6</t>
  </si>
  <si>
    <t>16.853,9</t>
  </si>
  <si>
    <t>16.805,6</t>
  </si>
  <si>
    <t>67,13K</t>
  </si>
  <si>
    <t>16.811,9</t>
  </si>
  <si>
    <t>16.835,1</t>
  </si>
  <si>
    <t>16.878,3</t>
  </si>
  <si>
    <t>16.811,3</t>
  </si>
  <si>
    <t>69,29K</t>
  </si>
  <si>
    <t>16.826,4</t>
  </si>
  <si>
    <t>16.778,1</t>
  </si>
  <si>
    <t>16.843,6</t>
  </si>
  <si>
    <t>16.761,1</t>
  </si>
  <si>
    <t>52,01K</t>
  </si>
  <si>
    <t>16.775,9</t>
  </si>
  <si>
    <t>16.855,0</t>
  </si>
  <si>
    <t>16.881,6</t>
  </si>
  <si>
    <t>16.771,0</t>
  </si>
  <si>
    <t>66,86K</t>
  </si>
  <si>
    <t>16.850,6</t>
  </si>
  <si>
    <t>16.842,2</t>
  </si>
  <si>
    <t>16.886,9</t>
  </si>
  <si>
    <t>16.824,4</t>
  </si>
  <si>
    <t>60,92K</t>
  </si>
  <si>
    <t>16.833,5</t>
  </si>
  <si>
    <t>16.829,0</t>
  </si>
  <si>
    <t>16.905,8</t>
  </si>
  <si>
    <t>16.820,1</t>
  </si>
  <si>
    <t>79,62K</t>
  </si>
  <si>
    <t>16.821,8</t>
  </si>
  <si>
    <t>16.882,1</t>
  </si>
  <si>
    <t>16.904,2</t>
  </si>
  <si>
    <t>16.823,3</t>
  </si>
  <si>
    <t>72,75K</t>
  </si>
  <si>
    <t>16.876,3</t>
  </si>
  <si>
    <t>16.942,4</t>
  </si>
  <si>
    <t>16.954,6</t>
  </si>
  <si>
    <t>16.852,5</t>
  </si>
  <si>
    <t>49,98K</t>
  </si>
  <si>
    <t>16.943,7</t>
  </si>
  <si>
    <t>16.947,9</t>
  </si>
  <si>
    <t>16.985,9</t>
  </si>
  <si>
    <t>16.923,2</t>
  </si>
  <si>
    <t>16.942,8</t>
  </si>
  <si>
    <t>16.951,4</t>
  </si>
  <si>
    <t>16.880,3</t>
  </si>
  <si>
    <t>62,74K</t>
  </si>
  <si>
    <t>16.904,7</t>
  </si>
  <si>
    <t>16.849,9</t>
  </si>
  <si>
    <t>16.935,5</t>
  </si>
  <si>
    <t>16.822,3</t>
  </si>
  <si>
    <t>76,15K</t>
  </si>
  <si>
    <t>16.842,7</t>
  </si>
  <si>
    <t>16.952,3</t>
  </si>
  <si>
    <t>16.966,7</t>
  </si>
  <si>
    <t>16.829,9</t>
  </si>
  <si>
    <t>16.947,1</t>
  </si>
  <si>
    <t>17.002,6</t>
  </si>
  <si>
    <t>17.030,1</t>
  </si>
  <si>
    <t>16.931,4</t>
  </si>
  <si>
    <t>53,03K</t>
  </si>
  <si>
    <t>16.999,6</t>
  </si>
  <si>
    <t>16.943,4</t>
  </si>
  <si>
    <t>17.017,0</t>
  </si>
  <si>
    <t>16.918,2</t>
  </si>
  <si>
    <t>16.937,6</t>
  </si>
  <si>
    <t>16.948,0</t>
  </si>
  <si>
    <t>16.989,1</t>
  </si>
  <si>
    <t>16.933,6</t>
  </si>
  <si>
    <t>76,45K</t>
  </si>
  <si>
    <t>16.942,9</t>
  </si>
  <si>
    <t>16.916,9</t>
  </si>
  <si>
    <t>16.953,8</t>
  </si>
  <si>
    <t>16.879,5</t>
  </si>
  <si>
    <t>77,25K</t>
  </si>
  <si>
    <t>16.912,6</t>
  </si>
  <si>
    <t>16.928,9</t>
  </si>
  <si>
    <t>16.933,7</t>
  </si>
  <si>
    <t>16.871,4</t>
  </si>
  <si>
    <t>48,08K</t>
  </si>
  <si>
    <t>16.921,7</t>
  </si>
  <si>
    <t>16.900,8</t>
  </si>
  <si>
    <t>16.936,5</t>
  </si>
  <si>
    <t>16.873,9</t>
  </si>
  <si>
    <t>56,04K</t>
  </si>
  <si>
    <t>16.900,7</t>
  </si>
  <si>
    <t>16.814,9</t>
  </si>
  <si>
    <t>16.924,9</t>
  </si>
  <si>
    <t>16.814,2</t>
  </si>
  <si>
    <t>60,46K</t>
  </si>
  <si>
    <t>16.810,6</t>
  </si>
  <si>
    <t>16.831,6</t>
  </si>
  <si>
    <t>16.859,8</t>
  </si>
  <si>
    <t>16.792,1</t>
  </si>
  <si>
    <t>77,42K</t>
  </si>
  <si>
    <t>16.827,3</t>
  </si>
  <si>
    <t>16.829,6</t>
  </si>
  <si>
    <t>16.877,6</t>
  </si>
  <si>
    <t>16.806,5</t>
  </si>
  <si>
    <t>71,19K</t>
  </si>
  <si>
    <t>16.825,8</t>
  </si>
  <si>
    <t>16.924,5</t>
  </si>
  <si>
    <t>16.938,1</t>
  </si>
  <si>
    <t>16.826,0</t>
  </si>
  <si>
    <t>66,42K</t>
  </si>
  <si>
    <t>16.923,6</t>
  </si>
  <si>
    <t>16.968,6</t>
  </si>
  <si>
    <t>16.986,1</t>
  </si>
  <si>
    <t>16.911,5</t>
  </si>
  <si>
    <t>68,02K</t>
  </si>
  <si>
    <t>16.961,3</t>
  </si>
  <si>
    <t>16.867,8</t>
  </si>
  <si>
    <t>16.985,2</t>
  </si>
  <si>
    <t>16.862,2</t>
  </si>
  <si>
    <t>61,43K</t>
  </si>
  <si>
    <t>16.866,3</t>
  </si>
  <si>
    <t>16.882,2</t>
  </si>
  <si>
    <t>16.916,6</t>
  </si>
  <si>
    <t>16.858,9</t>
  </si>
  <si>
    <t>71,97K</t>
  </si>
  <si>
    <t>16.877,8</t>
  </si>
  <si>
    <t>16.856,3</t>
  </si>
  <si>
    <t>16.904,5</t>
  </si>
  <si>
    <t>16.835,4</t>
  </si>
  <si>
    <t>64,43K</t>
  </si>
  <si>
    <t>16.850,5</t>
  </si>
  <si>
    <t>16.858,7</t>
  </si>
  <si>
    <t>16.909,9</t>
  </si>
  <si>
    <t>16.841,2</t>
  </si>
  <si>
    <t>110,20K</t>
  </si>
  <si>
    <t>16.854,3</t>
  </si>
  <si>
    <t>16.881,4</t>
  </si>
  <si>
    <t>16.919,9</t>
  </si>
  <si>
    <t>16.852,0</t>
  </si>
  <si>
    <t>75,88K</t>
  </si>
  <si>
    <t>16.875,6</t>
  </si>
  <si>
    <t>16.972,9</t>
  </si>
  <si>
    <t>17.003,5</t>
  </si>
  <si>
    <t>16.869,2</t>
  </si>
  <si>
    <t>64,27K</t>
  </si>
  <si>
    <t>16.967,1</t>
  </si>
  <si>
    <t>16.941,7</t>
  </si>
  <si>
    <t>17.009,8</t>
  </si>
  <si>
    <t>16.933,1</t>
  </si>
  <si>
    <t>77,76K</t>
  </si>
  <si>
    <t>16.935,9</t>
  </si>
  <si>
    <t>17.015,3</t>
  </si>
  <si>
    <t>17.032,6</t>
  </si>
  <si>
    <t>16.935,3</t>
  </si>
  <si>
    <t>71,54K</t>
  </si>
  <si>
    <t>17.007,2</t>
  </si>
  <si>
    <t>17.116,6</t>
  </si>
  <si>
    <t>17.133,2</t>
  </si>
  <si>
    <t>57,37K</t>
  </si>
  <si>
    <t>17.112,2</t>
  </si>
  <si>
    <t>17.158,3</t>
  </si>
  <si>
    <t>17.181,8</t>
  </si>
  <si>
    <t>17.111,6</t>
  </si>
  <si>
    <t>46,31K</t>
  </si>
  <si>
    <t>17.164,0</t>
  </si>
  <si>
    <t>17.216,8</t>
  </si>
  <si>
    <t>17.227,7</t>
  </si>
  <si>
    <t>17.136,0</t>
  </si>
  <si>
    <t>60,87K</t>
  </si>
  <si>
    <t>17.210,9</t>
  </si>
  <si>
    <t>17.160,4</t>
  </si>
  <si>
    <t>17.224,8</t>
  </si>
  <si>
    <t>17.153,9</t>
  </si>
  <si>
    <t>80,75K</t>
  </si>
  <si>
    <t>17.153,1</t>
  </si>
  <si>
    <t>17.125,8</t>
  </si>
  <si>
    <t>17.168,4</t>
  </si>
  <si>
    <t>17.056,1</t>
  </si>
  <si>
    <t>93,83K</t>
  </si>
  <si>
    <t>17.118,5</t>
  </si>
  <si>
    <t>17.095,1</t>
  </si>
  <si>
    <t>17.161,3</t>
  </si>
  <si>
    <t>17.056,9</t>
  </si>
  <si>
    <t>64,80K</t>
  </si>
  <si>
    <t>17.084,9</t>
  </si>
  <si>
    <t>17.069,3</t>
  </si>
  <si>
    <t>17.116,7</t>
  </si>
  <si>
    <t>17.034,9</t>
  </si>
  <si>
    <t>49,78K</t>
  </si>
  <si>
    <t>17.054,7</t>
  </si>
  <si>
    <t>17.044,5</t>
  </si>
  <si>
    <t>17.091,4</t>
  </si>
  <si>
    <t>17.033,8</t>
  </si>
  <si>
    <t>17.043,0</t>
  </si>
  <si>
    <t>17.150,0</t>
  </si>
  <si>
    <t>17.159,4</t>
  </si>
  <si>
    <t>17.027,1</t>
  </si>
  <si>
    <t>61,60K</t>
  </si>
  <si>
    <t>17.145,6</t>
  </si>
  <si>
    <t>17.104,5</t>
  </si>
  <si>
    <t>17.168,2</t>
  </si>
  <si>
    <t>17.081,3</t>
  </si>
  <si>
    <t>63,99K</t>
  </si>
  <si>
    <t>17.097,2</t>
  </si>
  <si>
    <t>17.132,1</t>
  </si>
  <si>
    <t>17.137,9</t>
  </si>
  <si>
    <t>17.066,0</t>
  </si>
  <si>
    <t>97,72K</t>
  </si>
  <si>
    <t>17.124,8</t>
  </si>
  <si>
    <t>17.118,7</t>
  </si>
  <si>
    <t>17.167,2</t>
  </si>
  <si>
    <t>17.077,7</t>
  </si>
  <si>
    <t>77,21K</t>
  </si>
  <si>
    <t>17.111,3</t>
  </si>
  <si>
    <t>17.109,6</t>
  </si>
  <si>
    <t>17.171,8</t>
  </si>
  <si>
    <t>17.091,5</t>
  </si>
  <si>
    <t>71,31K</t>
  </si>
  <si>
    <t>17.103,8</t>
  </si>
  <si>
    <t>17.140,0</t>
  </si>
  <si>
    <t>17.177,0</t>
  </si>
  <si>
    <t>17.082,8</t>
  </si>
  <si>
    <t>76,10K</t>
  </si>
  <si>
    <t>17.131,2</t>
  </si>
  <si>
    <t>17.032,2</t>
  </si>
  <si>
    <t>17.143,6</t>
  </si>
  <si>
    <t>17.025,7</t>
  </si>
  <si>
    <t>53,65K</t>
  </si>
  <si>
    <t>17.027,6</t>
  </si>
  <si>
    <t>17.191,0</t>
  </si>
  <si>
    <t>17.231,5</t>
  </si>
  <si>
    <t>58,09K</t>
  </si>
  <si>
    <t>17.183,7</t>
  </si>
  <si>
    <t>17.247,1</t>
  </si>
  <si>
    <t>17.259,4</t>
  </si>
  <si>
    <t>17.152,6</t>
  </si>
  <si>
    <t>73,95K</t>
  </si>
  <si>
    <t>17.245,5</t>
  </si>
  <si>
    <t>17.203,4</t>
  </si>
  <si>
    <t>17.261,6</t>
  </si>
  <si>
    <t>17.183,9</t>
  </si>
  <si>
    <t>51,18K</t>
  </si>
  <si>
    <t>17.194,6</t>
  </si>
  <si>
    <t>17.077,8</t>
  </si>
  <si>
    <t>17.239,0</t>
  </si>
  <si>
    <t>17.020,4</t>
  </si>
  <si>
    <t>59,12K</t>
  </si>
  <si>
    <t>17.070,5</t>
  </si>
  <si>
    <t>17.109,3</t>
  </si>
  <si>
    <t>17.168,9</t>
  </si>
  <si>
    <t>17.062,6</t>
  </si>
  <si>
    <t>58,01K</t>
  </si>
  <si>
    <t>17.100,5</t>
  </si>
  <si>
    <t>17.173,5</t>
  </si>
  <si>
    <t>17.207,3</t>
  </si>
  <si>
    <t>17.084,0</t>
  </si>
  <si>
    <t>90,49K</t>
  </si>
  <si>
    <t>17.170,0</t>
  </si>
  <si>
    <t>17.238,4</t>
  </si>
  <si>
    <t>17.251,5</t>
  </si>
  <si>
    <t>17.152,7</t>
  </si>
  <si>
    <t>51,54K</t>
  </si>
  <si>
    <t>17.185,5</t>
  </si>
  <si>
    <t>17.262,9</t>
  </si>
  <si>
    <t>17.157,8</t>
  </si>
  <si>
    <t>62,47K</t>
  </si>
  <si>
    <t>17.179,6</t>
  </si>
  <si>
    <t>17.195,6</t>
  </si>
  <si>
    <t>17.249,9</t>
  </si>
  <si>
    <t>17.168,8</t>
  </si>
  <si>
    <t>53,15K</t>
  </si>
  <si>
    <t>17.183,8</t>
  </si>
  <si>
    <t>17.232,8</t>
  </si>
  <si>
    <t>17.328,5</t>
  </si>
  <si>
    <t>17.174,5</t>
  </si>
  <si>
    <t>60,83K</t>
  </si>
  <si>
    <t>17.224,0</t>
  </si>
  <si>
    <t>17.227,1</t>
  </si>
  <si>
    <t>17.276,9</t>
  </si>
  <si>
    <t>17.204,6</t>
  </si>
  <si>
    <t>17.218,3</t>
  </si>
  <si>
    <t>17.216,2</t>
  </si>
  <si>
    <t>17.284,4</t>
  </si>
  <si>
    <t>17.183,0</t>
  </si>
  <si>
    <t>51,27K</t>
  </si>
  <si>
    <t>17.207,4</t>
  </si>
  <si>
    <t>17.229,1</t>
  </si>
  <si>
    <t>17.275,4</t>
  </si>
  <si>
    <t>17.202,1</t>
  </si>
  <si>
    <t>61,93K</t>
  </si>
  <si>
    <t>17.221,0</t>
  </si>
  <si>
    <t>17.213,6</t>
  </si>
  <si>
    <t>17.273,3</t>
  </si>
  <si>
    <t>17.196,9</t>
  </si>
  <si>
    <t>77,44K</t>
  </si>
  <si>
    <t>17.207,8</t>
  </si>
  <si>
    <t>17.195,1</t>
  </si>
  <si>
    <t>17.276,4</t>
  </si>
  <si>
    <t>17.170,7</t>
  </si>
  <si>
    <t>64,14K</t>
  </si>
  <si>
    <t>17.190,7</t>
  </si>
  <si>
    <t>17.193,3</t>
  </si>
  <si>
    <t>17.216,0</t>
  </si>
  <si>
    <t>17.110,9</t>
  </si>
  <si>
    <t>77,08K</t>
  </si>
  <si>
    <t>17.185,9</t>
  </si>
  <si>
    <t>17.060,3</t>
  </si>
  <si>
    <t>17.200,5</t>
  </si>
  <si>
    <t>17.038,7</t>
  </si>
  <si>
    <t>107,21K</t>
  </si>
  <si>
    <t>17.042,8</t>
  </si>
  <si>
    <t>17.093,9</t>
  </si>
  <si>
    <t>17.029,3</t>
  </si>
  <si>
    <t>101,90K</t>
  </si>
  <si>
    <t>17.085,1</t>
  </si>
  <si>
    <t>17.079,3</t>
  </si>
  <si>
    <t>17.263,2</t>
  </si>
  <si>
    <t>17.061,5</t>
  </si>
  <si>
    <t>88,48K</t>
  </si>
  <si>
    <t>17.073,5</t>
  </si>
  <si>
    <t>17.250,7</t>
  </si>
  <si>
    <t>17.296,1</t>
  </si>
  <si>
    <t>17.075,7</t>
  </si>
  <si>
    <t>80,02K</t>
  </si>
  <si>
    <t>17.240,3</t>
  </si>
  <si>
    <t>17.212,0</t>
  </si>
  <si>
    <t>17.303,8</t>
  </si>
  <si>
    <t>17.204,2</t>
  </si>
  <si>
    <t>61,91K</t>
  </si>
  <si>
    <t>17.206,1</t>
  </si>
  <si>
    <t>17.182,9</t>
  </si>
  <si>
    <t>17.236,8</t>
  </si>
  <si>
    <t>17.161,6</t>
  </si>
  <si>
    <t>49,73K</t>
  </si>
  <si>
    <t>17.176,0</t>
  </si>
  <si>
    <t>17.339,2</t>
  </si>
  <si>
    <t>17.367,0</t>
  </si>
  <si>
    <t>17.158,1</t>
  </si>
  <si>
    <t>79,86K</t>
  </si>
  <si>
    <t>17.334,7</t>
  </si>
  <si>
    <t>17.363,3</t>
  </si>
  <si>
    <t>17.375,3</t>
  </si>
  <si>
    <t>17.298,9</t>
  </si>
  <si>
    <t>77,94K</t>
  </si>
  <si>
    <t>17.353,7</t>
  </si>
  <si>
    <t>17.349,6</t>
  </si>
  <si>
    <t>17.418,2</t>
  </si>
  <si>
    <t>17.346,0</t>
  </si>
  <si>
    <t>17.343,7</t>
  </si>
  <si>
    <t>17.387,1</t>
  </si>
  <si>
    <t>17.397,3</t>
  </si>
  <si>
    <t>17.339,6</t>
  </si>
  <si>
    <t>58,92K</t>
  </si>
  <si>
    <t>17.381,5</t>
  </si>
  <si>
    <t>17.394,2</t>
  </si>
  <si>
    <t>17.405,7</t>
  </si>
  <si>
    <t>17.319,7</t>
  </si>
  <si>
    <t>47,80K</t>
  </si>
  <si>
    <t>17.383,8</t>
  </si>
  <si>
    <t>17.326,3</t>
  </si>
  <si>
    <t>17.420,6</t>
  </si>
  <si>
    <t>17.302,0</t>
  </si>
  <si>
    <t>63,25K</t>
  </si>
  <si>
    <t>17.313,1</t>
  </si>
  <si>
    <t>17.435,9</t>
  </si>
  <si>
    <t>17.458,5</t>
  </si>
  <si>
    <t>17.309,8</t>
  </si>
  <si>
    <t>59,82K</t>
  </si>
  <si>
    <t>17.428,3</t>
  </si>
  <si>
    <t>17.441,6</t>
  </si>
  <si>
    <t>17.465,8</t>
  </si>
  <si>
    <t>17.369,5</t>
  </si>
  <si>
    <t>67,21K</t>
  </si>
  <si>
    <t>17.431,2</t>
  </si>
  <si>
    <t>17.460,2</t>
  </si>
  <si>
    <t>17.500,1</t>
  </si>
  <si>
    <t>17.437,3</t>
  </si>
  <si>
    <t>73,68K</t>
  </si>
  <si>
    <t>17.451,2</t>
  </si>
  <si>
    <t>17.416,3</t>
  </si>
  <si>
    <t>17.468,0</t>
  </si>
  <si>
    <t>17.399,5</t>
  </si>
  <si>
    <t>17.408,8</t>
  </si>
  <si>
    <t>17.422,2</t>
  </si>
  <si>
    <t>17.453,6</t>
  </si>
  <si>
    <t>17.330,6</t>
  </si>
  <si>
    <t>67,09K</t>
  </si>
  <si>
    <t>17.417,7</t>
  </si>
  <si>
    <t>17.468,1</t>
  </si>
  <si>
    <t>17.481,7</t>
  </si>
  <si>
    <t>17.400,7</t>
  </si>
  <si>
    <t>88,22K</t>
  </si>
  <si>
    <t>17.462,2</t>
  </si>
  <si>
    <t>17.553,3</t>
  </si>
  <si>
    <t>17.570,5</t>
  </si>
  <si>
    <t>17.453,0</t>
  </si>
  <si>
    <t>81,36K</t>
  </si>
  <si>
    <t>17.548,1</t>
  </si>
  <si>
    <t>17.533,2</t>
  </si>
  <si>
    <t>17.578,3</t>
  </si>
  <si>
    <t>17.461,7</t>
  </si>
  <si>
    <t>94,68K</t>
  </si>
  <si>
    <t>17.527,1</t>
  </si>
  <si>
    <t>17.481,5</t>
  </si>
  <si>
    <t>17.556,9</t>
  </si>
  <si>
    <t>17.464,9</t>
  </si>
  <si>
    <t>89,95K</t>
  </si>
  <si>
    <t>17.476,9</t>
  </si>
  <si>
    <t>17.578,5</t>
  </si>
  <si>
    <t>17.604,2</t>
  </si>
  <si>
    <t>17.456,4</t>
  </si>
  <si>
    <t>98,80K</t>
  </si>
  <si>
    <t>17.568,8</t>
  </si>
  <si>
    <t>17.383,2</t>
  </si>
  <si>
    <t>17.580,6</t>
  </si>
  <si>
    <t>17.379,7</t>
  </si>
  <si>
    <t>101,57K</t>
  </si>
  <si>
    <t>17.375,5</t>
  </si>
  <si>
    <t>17.443,8</t>
  </si>
  <si>
    <t>17.527,5</t>
  </si>
  <si>
    <t>17.366,8</t>
  </si>
  <si>
    <t>97,81K</t>
  </si>
  <si>
    <t>17.437,9</t>
  </si>
  <si>
    <t>17.357,5</t>
  </si>
  <si>
    <t>17.354,7</t>
  </si>
  <si>
    <t>90,51K</t>
  </si>
  <si>
    <t>17.351,6</t>
  </si>
  <si>
    <t>17.235,8</t>
  </si>
  <si>
    <t>17.381,1</t>
  </si>
  <si>
    <t>17.222,3</t>
  </si>
  <si>
    <t>84,85K</t>
  </si>
  <si>
    <t>17.232,7</t>
  </si>
  <si>
    <t>17.150,6</t>
  </si>
  <si>
    <t>17.137,1</t>
  </si>
  <si>
    <t>76,08K</t>
  </si>
  <si>
    <t>17.144,7</t>
  </si>
  <si>
    <t>17.137,8</t>
  </si>
  <si>
    <t>17.190,3</t>
  </si>
  <si>
    <t>17.108,7</t>
  </si>
  <si>
    <t>98,85K</t>
  </si>
  <si>
    <t>17.134,8</t>
  </si>
  <si>
    <t>17.253,5</t>
  </si>
  <si>
    <t>17.129,3</t>
  </si>
  <si>
    <t>102,13K</t>
  </si>
  <si>
    <t>17.241,3</t>
  </si>
  <si>
    <t>17.220,2</t>
  </si>
  <si>
    <t>17.294,7</t>
  </si>
  <si>
    <t>17.213,2</t>
  </si>
  <si>
    <t>118,20K</t>
  </si>
  <si>
    <t>17.217,1</t>
  </si>
  <si>
    <t>17.372,0</t>
  </si>
  <si>
    <t>17.395,6</t>
  </si>
  <si>
    <t>110,55K</t>
  </si>
  <si>
    <t>17.368,8</t>
  </si>
  <si>
    <t>17.277,3</t>
  </si>
  <si>
    <t>17.388,4</t>
  </si>
  <si>
    <t>17.188,2</t>
  </si>
  <si>
    <t>89,35K</t>
  </si>
  <si>
    <t>17.269,6</t>
  </si>
  <si>
    <t>17.329,2</t>
  </si>
  <si>
    <t>17.338,6</t>
  </si>
  <si>
    <t>17.193,0</t>
  </si>
  <si>
    <t>108,56K</t>
  </si>
  <si>
    <t>17.323,2</t>
  </si>
  <si>
    <t>17.334,8</t>
  </si>
  <si>
    <t>17.373,2</t>
  </si>
  <si>
    <t>17.302,5</t>
  </si>
  <si>
    <t>122,08K</t>
  </si>
  <si>
    <t>17.328,8</t>
  </si>
  <si>
    <t>17.432,5</t>
  </si>
  <si>
    <t>17.440,4</t>
  </si>
  <si>
    <t>17.313,8</t>
  </si>
  <si>
    <t>116,34K</t>
  </si>
  <si>
    <t>17.422,1</t>
  </si>
  <si>
    <t>17.378,8</t>
  </si>
  <si>
    <t>17.450,5</t>
  </si>
  <si>
    <t>17.362,9</t>
  </si>
  <si>
    <t>68,59K</t>
  </si>
  <si>
    <t>17.354,0</t>
  </si>
  <si>
    <t>17.507,6</t>
  </si>
  <si>
    <t>17.580,4</t>
  </si>
  <si>
    <t>17.357,1</t>
  </si>
  <si>
    <t>94,29K</t>
  </si>
  <si>
    <t>17.504,4</t>
  </si>
  <si>
    <t>17.582,7</t>
  </si>
  <si>
    <t>17.618,2</t>
  </si>
  <si>
    <t>17.487,4</t>
  </si>
  <si>
    <t>104,26K</t>
  </si>
  <si>
    <t>17.572,3</t>
  </si>
  <si>
    <t>17.515,3</t>
  </si>
  <si>
    <t>17.596,5</t>
  </si>
  <si>
    <t>17.481,9</t>
  </si>
  <si>
    <t>87,15K</t>
  </si>
  <si>
    <t>17.504,9</t>
  </si>
  <si>
    <t>17.497,9</t>
  </si>
  <si>
    <t>17.517,4</t>
  </si>
  <si>
    <t>17.463,1</t>
  </si>
  <si>
    <t>117,54K</t>
  </si>
  <si>
    <t>17.490,4</t>
  </si>
  <si>
    <t>17.565,8</t>
  </si>
  <si>
    <t>17.593,4</t>
  </si>
  <si>
    <t>17.469,6</t>
  </si>
  <si>
    <t>17.567,8</t>
  </si>
  <si>
    <t>17.445,8</t>
  </si>
  <si>
    <t>17.576,0</t>
  </si>
  <si>
    <t>17.441,4</t>
  </si>
  <si>
    <t>94,80K</t>
  </si>
  <si>
    <t>17.439,8</t>
  </si>
  <si>
    <t>17.486,9</t>
  </si>
  <si>
    <t>17.526,4</t>
  </si>
  <si>
    <t>17.413,8</t>
  </si>
  <si>
    <t>114,16K</t>
  </si>
  <si>
    <t>17.479,4</t>
  </si>
  <si>
    <t>17.450,6</t>
  </si>
  <si>
    <t>17.512,9</t>
  </si>
  <si>
    <t>17.433,1</t>
  </si>
  <si>
    <t>116,40K</t>
  </si>
  <si>
    <t>17.441,8</t>
  </si>
  <si>
    <t>17.509,4</t>
  </si>
  <si>
    <t>17.527,6</t>
  </si>
  <si>
    <t>17.428,9</t>
  </si>
  <si>
    <t>109,31K</t>
  </si>
  <si>
    <t>17.502,0</t>
  </si>
  <si>
    <t>17.454,7</t>
  </si>
  <si>
    <t>17.528,3</t>
  </si>
  <si>
    <t>17.353,2</t>
  </si>
  <si>
    <t>17.447,3</t>
  </si>
  <si>
    <t>17.483,8</t>
  </si>
  <si>
    <t>17.496,5</t>
  </si>
  <si>
    <t>17.407,7</t>
  </si>
  <si>
    <t>107,41K</t>
  </si>
  <si>
    <t>17.468,9</t>
  </si>
  <si>
    <t>17.493,8</t>
  </si>
  <si>
    <t>17.533,5</t>
  </si>
  <si>
    <t>17.467,0</t>
  </si>
  <si>
    <t>127,80K</t>
  </si>
  <si>
    <t>17.487,9</t>
  </si>
  <si>
    <t>17.450,1</t>
  </si>
  <si>
    <t>17.511,0</t>
  </si>
  <si>
    <t>17.444,6</t>
  </si>
  <si>
    <t>108,63K</t>
  </si>
  <si>
    <t>17.442,6</t>
  </si>
  <si>
    <t>17.384,1</t>
  </si>
  <si>
    <t>17.462,5</t>
  </si>
  <si>
    <t>17.344,7</t>
  </si>
  <si>
    <t>104,31K</t>
  </si>
  <si>
    <t>17.375,2</t>
  </si>
  <si>
    <t>17.319,2</t>
  </si>
  <si>
    <t>17.401,3</t>
  </si>
  <si>
    <t>17.310,5</t>
  </si>
  <si>
    <t>97,94K</t>
  </si>
  <si>
    <t>17.327,9</t>
  </si>
  <si>
    <t>17.315,5</t>
  </si>
  <si>
    <t>17.281,7</t>
  </si>
  <si>
    <t>83,49K</t>
  </si>
  <si>
    <t>17.308,1</t>
  </si>
  <si>
    <t>17.201,2</t>
  </si>
  <si>
    <t>17.337,3</t>
  </si>
  <si>
    <t>17.191,8</t>
  </si>
  <si>
    <t>87,16K</t>
  </si>
  <si>
    <t>17.199,6</t>
  </si>
  <si>
    <t>17.224,7</t>
  </si>
  <si>
    <t>17.271,5</t>
  </si>
  <si>
    <t>17.176,8</t>
  </si>
  <si>
    <t>105,57K</t>
  </si>
  <si>
    <t>17.218,8</t>
  </si>
  <si>
    <t>17.148,0</t>
  </si>
  <si>
    <t>17.229,8</t>
  </si>
  <si>
    <t>17.103,4</t>
  </si>
  <si>
    <t>81,94K</t>
  </si>
  <si>
    <t>17.082,9</t>
  </si>
  <si>
    <t>17.157,5</t>
  </si>
  <si>
    <t>17.037,0</t>
  </si>
  <si>
    <t>39,47K</t>
  </si>
  <si>
    <t>17.078,4</t>
  </si>
  <si>
    <t>17.106,1</t>
  </si>
  <si>
    <t>17.121,3</t>
  </si>
  <si>
    <t>17.064,7</t>
  </si>
  <si>
    <t>46,83K</t>
  </si>
  <si>
    <t>17.097,3</t>
  </si>
  <si>
    <t>17.038,6</t>
  </si>
  <si>
    <t>17.112,3</t>
  </si>
  <si>
    <t>17.024,0</t>
  </si>
  <si>
    <t>114,13K</t>
  </si>
  <si>
    <t>17.029,1</t>
  </si>
  <si>
    <t>16.964,8</t>
  </si>
  <si>
    <t>17.098,5</t>
  </si>
  <si>
    <t>16.956,1</t>
  </si>
  <si>
    <t>109,28K</t>
  </si>
  <si>
    <t>16.950,2</t>
  </si>
  <si>
    <t>16.993,1</t>
  </si>
  <si>
    <t>17.057,0</t>
  </si>
  <si>
    <t>16.958,3</t>
  </si>
  <si>
    <t>73,60K</t>
  </si>
  <si>
    <t>16.984,3</t>
  </si>
  <si>
    <t>17.005,4</t>
  </si>
  <si>
    <t>17.045,3</t>
  </si>
  <si>
    <t>16.975,9</t>
  </si>
  <si>
    <t>84,26K</t>
  </si>
  <si>
    <t>16.992,3</t>
  </si>
  <si>
    <t>16.968,8</t>
  </si>
  <si>
    <t>17.036,1</t>
  </si>
  <si>
    <t>16.968,0</t>
  </si>
  <si>
    <t>102,00K</t>
  </si>
  <si>
    <t>16.963,7</t>
  </si>
  <si>
    <t>17.040,3</t>
  </si>
  <si>
    <t>17.105,2</t>
  </si>
  <si>
    <t>16.966,0</t>
  </si>
  <si>
    <t>109,94K</t>
  </si>
  <si>
    <t>17.032,9</t>
  </si>
  <si>
    <t>17.059,5</t>
  </si>
  <si>
    <t>17.132,9</t>
  </si>
  <si>
    <t>17.034,5</t>
  </si>
  <si>
    <t>124,67K</t>
  </si>
  <si>
    <t>17.049,3</t>
  </si>
  <si>
    <t>17.186,5</t>
  </si>
  <si>
    <t>17.208,9</t>
  </si>
  <si>
    <t>17.045,8</t>
  </si>
  <si>
    <t>94,63K</t>
  </si>
  <si>
    <t>17.183,5</t>
  </si>
  <si>
    <t>17.140,5</t>
  </si>
  <si>
    <t>17.097,8</t>
  </si>
  <si>
    <t>99,85K</t>
  </si>
  <si>
    <t>17.140,3</t>
  </si>
  <si>
    <t>17.169,5</t>
  </si>
  <si>
    <t>17.247,4</t>
  </si>
  <si>
    <t>17.145,7</t>
  </si>
  <si>
    <t>17.282,7</t>
  </si>
  <si>
    <t>17.296,4</t>
  </si>
  <si>
    <t>17.156,6</t>
  </si>
  <si>
    <t>98,84K</t>
  </si>
  <si>
    <t>17.278,3</t>
  </si>
  <si>
    <t>17.292,8</t>
  </si>
  <si>
    <t>17.136,4</t>
  </si>
  <si>
    <t>101,68K</t>
  </si>
  <si>
    <t>17.223,6</t>
  </si>
  <si>
    <t>17.122,0</t>
  </si>
  <si>
    <t>96,96K</t>
  </si>
  <si>
    <t>17.170,4</t>
  </si>
  <si>
    <t>17.236,0</t>
  </si>
  <si>
    <t>17.157,1</t>
  </si>
  <si>
    <t>96,87K</t>
  </si>
  <si>
    <t>17.187,0</t>
  </si>
  <si>
    <t>17.261,5</t>
  </si>
  <si>
    <t>17.270,9</t>
  </si>
  <si>
    <t>17.131,8</t>
  </si>
  <si>
    <t>107,62K</t>
  </si>
  <si>
    <t>17.251,0</t>
  </si>
  <si>
    <t>17.180,8</t>
  </si>
  <si>
    <t>17.272,3</t>
  </si>
  <si>
    <t>17.164,3</t>
  </si>
  <si>
    <t>104,72K</t>
  </si>
  <si>
    <t>17.166,0</t>
  </si>
  <si>
    <t>17.086,7</t>
  </si>
  <si>
    <t>111,90K</t>
  </si>
  <si>
    <t>17.121,2</t>
  </si>
  <si>
    <t>17.012,3</t>
  </si>
  <si>
    <t>17.159,8</t>
  </si>
  <si>
    <t>16.995,1</t>
  </si>
  <si>
    <t>127,85K</t>
  </si>
  <si>
    <t>16.994,7</t>
  </si>
  <si>
    <t>17.048,5</t>
  </si>
  <si>
    <t>17.125,7</t>
  </si>
  <si>
    <t>17.007,3</t>
  </si>
  <si>
    <t>119,46K</t>
  </si>
  <si>
    <t>17.029,4</t>
  </si>
  <si>
    <t>17.072,4</t>
  </si>
  <si>
    <t>17.174,6</t>
  </si>
  <si>
    <t>17.007,7</t>
  </si>
  <si>
    <t>121,67K</t>
  </si>
  <si>
    <t>17.063,5</t>
  </si>
  <si>
    <t>17.184,5</t>
  </si>
  <si>
    <t>17.246,1</t>
  </si>
  <si>
    <t>17.062,4</t>
  </si>
  <si>
    <t>130,18K</t>
  </si>
  <si>
    <t>17.176,3</t>
  </si>
  <si>
    <t>17.321,1</t>
  </si>
  <si>
    <t>17.325,6</t>
  </si>
  <si>
    <t>17.154,5</t>
  </si>
  <si>
    <t>125,34K</t>
  </si>
  <si>
    <t>17.287,3</t>
  </si>
  <si>
    <t>17.175,9</t>
  </si>
  <si>
    <t>17.326,1</t>
  </si>
  <si>
    <t>17.139,5</t>
  </si>
  <si>
    <t>117,24K</t>
  </si>
  <si>
    <t>17.167,0</t>
  </si>
  <si>
    <t>17.144,5</t>
  </si>
  <si>
    <t>138,99K</t>
  </si>
  <si>
    <t>17.193,4</t>
  </si>
  <si>
    <t>17.146,1</t>
  </si>
  <si>
    <t>17.353,0</t>
  </si>
  <si>
    <t>17.093,3</t>
  </si>
  <si>
    <t>158,52K</t>
  </si>
  <si>
    <t>17.143,8</t>
  </si>
  <si>
    <t>17.134,4</t>
  </si>
  <si>
    <t>17.241,9</t>
  </si>
  <si>
    <t>17.120,8</t>
  </si>
  <si>
    <t>179,41K</t>
  </si>
  <si>
    <t>17.122,7</t>
  </si>
  <si>
    <t>17.122,4</t>
  </si>
  <si>
    <t>17.149,9</t>
  </si>
  <si>
    <t>17.054,8</t>
  </si>
  <si>
    <t>130,81K</t>
  </si>
  <si>
    <t>17.117,9</t>
  </si>
  <si>
    <t>17.158,2</t>
  </si>
  <si>
    <t>17.204,0</t>
  </si>
  <si>
    <t>17.101,3</t>
  </si>
  <si>
    <t>149,93K</t>
  </si>
  <si>
    <t>17.149,3</t>
  </si>
  <si>
    <t>17.042,6</t>
  </si>
  <si>
    <t>17.178,7</t>
  </si>
  <si>
    <t>17.032,7</t>
  </si>
  <si>
    <t>17.036,5</t>
  </si>
  <si>
    <t>16.957,6</t>
  </si>
  <si>
    <t>17.081,9</t>
  </si>
  <si>
    <t>16.949,9</t>
  </si>
  <si>
    <t>128,57K</t>
  </si>
  <si>
    <t>16.877,3</t>
  </si>
  <si>
    <t>16.963,9</t>
  </si>
  <si>
    <t>16.875,2</t>
  </si>
  <si>
    <t>126,89K</t>
  </si>
  <si>
    <t>16.863,8</t>
  </si>
  <si>
    <t>16.857,6</t>
  </si>
  <si>
    <t>16.982,5</t>
  </si>
  <si>
    <t>16.825,6</t>
  </si>
  <si>
    <t>134,32K</t>
  </si>
  <si>
    <t>16.850,2</t>
  </si>
  <si>
    <t>16.947,4</t>
  </si>
  <si>
    <t>124,09K</t>
  </si>
  <si>
    <t>16.870,1</t>
  </si>
  <si>
    <t>16.938,9</t>
  </si>
  <si>
    <t>16.959,4</t>
  </si>
  <si>
    <t>16.860,0</t>
  </si>
  <si>
    <t>86,19K</t>
  </si>
  <si>
    <t>16.928,8</t>
  </si>
  <si>
    <t>16.948,6</t>
  </si>
  <si>
    <t>16.956,3</t>
  </si>
  <si>
    <t>16.880,2</t>
  </si>
  <si>
    <t>96,59K</t>
  </si>
  <si>
    <t>16.944,0</t>
  </si>
  <si>
    <t>16.981,0</t>
  </si>
  <si>
    <t>16.928,4</t>
  </si>
  <si>
    <t>103,56K</t>
  </si>
  <si>
    <t>16.938,2</t>
  </si>
  <si>
    <t>16.960,5</t>
  </si>
  <si>
    <t>16.932,3</t>
  </si>
  <si>
    <t>125,27K</t>
  </si>
  <si>
    <t>16.951,7</t>
  </si>
  <si>
    <t>16.867,9</t>
  </si>
  <si>
    <t>16.965,4</t>
  </si>
  <si>
    <t>16.862,3</t>
  </si>
  <si>
    <t>134,19K</t>
  </si>
  <si>
    <t>16.861,2</t>
  </si>
  <si>
    <t>16.894,9</t>
  </si>
  <si>
    <t>16.914,6</t>
  </si>
  <si>
    <t>16.825,9</t>
  </si>
  <si>
    <t>150,96K</t>
  </si>
  <si>
    <t>16.882,9</t>
  </si>
  <si>
    <t>16.773,5</t>
  </si>
  <si>
    <t>16.906,9</t>
  </si>
  <si>
    <t>16.765,8</t>
  </si>
  <si>
    <t>106,08K</t>
  </si>
  <si>
    <t>16.758,8</t>
  </si>
  <si>
    <t>16.884,8</t>
  </si>
  <si>
    <t>116,58K</t>
  </si>
  <si>
    <t>16.846,2</t>
  </si>
  <si>
    <t>16.891,0</t>
  </si>
  <si>
    <t>16.809,5</t>
  </si>
  <si>
    <t>140,74K</t>
  </si>
  <si>
    <t>16.881,5</t>
  </si>
  <si>
    <t>16.906,0</t>
  </si>
  <si>
    <t>16.972,3</t>
  </si>
  <si>
    <t>16.844,7</t>
  </si>
  <si>
    <t>165,41K</t>
  </si>
  <si>
    <t>16.894,7</t>
  </si>
  <si>
    <t>17.032,4</t>
  </si>
  <si>
    <t>17.047,1</t>
  </si>
  <si>
    <t>16.899,0</t>
  </si>
  <si>
    <t>150,33K</t>
  </si>
  <si>
    <t>17.014,7</t>
  </si>
  <si>
    <t>17.055,0</t>
  </si>
  <si>
    <t>17.070,4</t>
  </si>
  <si>
    <t>16.970,7</t>
  </si>
  <si>
    <t>181,18K</t>
  </si>
  <si>
    <t>17.030,0</t>
  </si>
  <si>
    <t>17.014,6</t>
  </si>
  <si>
    <t>17.098,0</t>
  </si>
  <si>
    <t>16.974,5</t>
  </si>
  <si>
    <t>194,52K</t>
  </si>
  <si>
    <t>16.996,4</t>
  </si>
  <si>
    <t>17.103,7</t>
  </si>
  <si>
    <t>17.126,4</t>
  </si>
  <si>
    <t>16.940,1</t>
  </si>
  <si>
    <t>149,68K</t>
  </si>
  <si>
    <t>17.069,8</t>
  </si>
  <si>
    <t>17.017,5</t>
  </si>
  <si>
    <t>17.126,3</t>
  </si>
  <si>
    <t>110,14K</t>
  </si>
  <si>
    <t>17.003,9</t>
  </si>
  <si>
    <t>17.137,0</t>
  </si>
  <si>
    <t>109,63K</t>
  </si>
  <si>
    <t>17.058,1</t>
  </si>
  <si>
    <t>17.029,6</t>
  </si>
  <si>
    <t>17.114,8</t>
  </si>
  <si>
    <t>108,33K</t>
  </si>
  <si>
    <t>17.002,5</t>
  </si>
  <si>
    <t>16.984,7</t>
  </si>
  <si>
    <t>17.044,3</t>
  </si>
  <si>
    <t>118,98K</t>
  </si>
  <si>
    <t>16.969,8</t>
  </si>
  <si>
    <t>17.058,7</t>
  </si>
  <si>
    <t>17.089,5</t>
  </si>
  <si>
    <t>16.943,3</t>
  </si>
  <si>
    <t>111,53K</t>
  </si>
  <si>
    <t>16.993,8</t>
  </si>
  <si>
    <t>17.082,7</t>
  </si>
  <si>
    <t>16.984,0</t>
  </si>
  <si>
    <t>98,78K</t>
  </si>
  <si>
    <t>16.978,9</t>
  </si>
  <si>
    <t>16.943,2</t>
  </si>
  <si>
    <t>17.035,6</t>
  </si>
  <si>
    <t>16.914,4</t>
  </si>
  <si>
    <t>91,61K</t>
  </si>
  <si>
    <t>16.921,3</t>
  </si>
  <si>
    <t>17.083,2</t>
  </si>
  <si>
    <t>17.095,8</t>
  </si>
  <si>
    <t>16.927,8</t>
  </si>
  <si>
    <t>105,05K</t>
  </si>
  <si>
    <t>17.079,2</t>
  </si>
  <si>
    <t>17.093,4</t>
  </si>
  <si>
    <t>17.158,0</t>
  </si>
  <si>
    <t>17.021,3</t>
  </si>
  <si>
    <t>100,52K</t>
  </si>
  <si>
    <t>17.251,3</t>
  </si>
  <si>
    <t>17.272,5</t>
  </si>
  <si>
    <t>17.068,1</t>
  </si>
  <si>
    <t>103,20K</t>
  </si>
  <si>
    <t>17.233,5</t>
  </si>
  <si>
    <t>17.164,7</t>
  </si>
  <si>
    <t>17.267,9</t>
  </si>
  <si>
    <t>17.127,4</t>
  </si>
  <si>
    <t>117,56K</t>
  </si>
  <si>
    <t>17.105,8</t>
  </si>
  <si>
    <t>17.128,2</t>
  </si>
  <si>
    <t>17.260,8</t>
  </si>
  <si>
    <t>17.058,8</t>
  </si>
  <si>
    <t>123,27K</t>
  </si>
  <si>
    <t>17.080,8</t>
  </si>
  <si>
    <t>17.071,8</t>
  </si>
  <si>
    <t>17.018,2</t>
  </si>
  <si>
    <t>99,73K</t>
  </si>
  <si>
    <t>17.127,7</t>
  </si>
  <si>
    <t>17.190,0</t>
  </si>
  <si>
    <t>17.032,1</t>
  </si>
  <si>
    <t>109,27K</t>
  </si>
  <si>
    <t>17.107,1</t>
  </si>
  <si>
    <t>17.109,9</t>
  </si>
  <si>
    <t>17.184,2</t>
  </si>
  <si>
    <t>17.042,9</t>
  </si>
  <si>
    <t>17.017,2</t>
  </si>
  <si>
    <t>17.125,2</t>
  </si>
  <si>
    <t>17.015,1</t>
  </si>
  <si>
    <t>107,76K</t>
  </si>
  <si>
    <t>17.006,3</t>
  </si>
  <si>
    <t>17.184,6</t>
  </si>
  <si>
    <t>17.219,7</t>
  </si>
  <si>
    <t>16.980,1</t>
  </si>
  <si>
    <t>100,75K</t>
  </si>
  <si>
    <t>17.246,3</t>
  </si>
  <si>
    <t>17.147,1</t>
  </si>
  <si>
    <t>17.278,7</t>
  </si>
  <si>
    <t>17.295,6</t>
  </si>
  <si>
    <t>17.153,7</t>
  </si>
  <si>
    <t>89,06K</t>
  </si>
  <si>
    <t>17.262,2</t>
  </si>
  <si>
    <t>17.306,4</t>
  </si>
  <si>
    <t>17.373,5</t>
  </si>
  <si>
    <t>17.214,1</t>
  </si>
  <si>
    <t>17.280,5</t>
  </si>
  <si>
    <t>17.293,2</t>
  </si>
  <si>
    <t>17.345,3</t>
  </si>
  <si>
    <t>17.279,7</t>
  </si>
  <si>
    <t>98,54K</t>
  </si>
  <si>
    <t>17.272,0</t>
  </si>
  <si>
    <t>17.326,8</t>
  </si>
  <si>
    <t>17.360,4</t>
  </si>
  <si>
    <t>17.254,7</t>
  </si>
  <si>
    <t>77,78K</t>
  </si>
  <si>
    <t>17.268,7</t>
  </si>
  <si>
    <t>17.305,6</t>
  </si>
  <si>
    <t>17.341,1</t>
  </si>
  <si>
    <t>17.274,3</t>
  </si>
  <si>
    <t>14,42K</t>
  </si>
  <si>
    <t>17.241,8</t>
  </si>
  <si>
    <t>17.307,0</t>
  </si>
  <si>
    <t>17.347,4</t>
  </si>
  <si>
    <t>17.290,6</t>
  </si>
  <si>
    <t>134,45K</t>
  </si>
  <si>
    <t>17.277,6</t>
  </si>
  <si>
    <t>17.386,4</t>
  </si>
  <si>
    <t>17.228,0</t>
  </si>
  <si>
    <t>197,83K</t>
  </si>
  <si>
    <t>17.201,7</t>
  </si>
  <si>
    <t>17.300,8</t>
  </si>
  <si>
    <t>17.411,8</t>
  </si>
  <si>
    <t>17.251,2</t>
  </si>
  <si>
    <t>179,43K</t>
  </si>
  <si>
    <t>17.259,8</t>
  </si>
  <si>
    <t>17.273,5</t>
  </si>
  <si>
    <t>17.314,2</t>
  </si>
  <si>
    <t>17.139,0</t>
  </si>
  <si>
    <t>162,45K</t>
  </si>
  <si>
    <t>17.255,0</t>
  </si>
  <si>
    <t>17.304,0</t>
  </si>
  <si>
    <t>17.337,2</t>
  </si>
  <si>
    <t>17.249,5</t>
  </si>
  <si>
    <t>103,65K</t>
  </si>
  <si>
    <t>17.276,7</t>
  </si>
  <si>
    <t>17.231,1</t>
  </si>
  <si>
    <t>17.312,5</t>
  </si>
  <si>
    <t>17.219,1</t>
  </si>
  <si>
    <t>118,85K</t>
  </si>
  <si>
    <t>17.185,6</t>
  </si>
  <si>
    <t>17.158,6</t>
  </si>
  <si>
    <t>17.252,4</t>
  </si>
  <si>
    <t>17.125,9</t>
  </si>
  <si>
    <t>141,83K</t>
  </si>
  <si>
    <t>17.116,3</t>
  </si>
  <si>
    <t>17.236,4</t>
  </si>
  <si>
    <t>121,04K</t>
  </si>
  <si>
    <t>17.085,2</t>
  </si>
  <si>
    <t>17.080,4</t>
  </si>
  <si>
    <t>17.185,4</t>
  </si>
  <si>
    <t>17.058,6</t>
  </si>
  <si>
    <t>92,59K</t>
  </si>
  <si>
    <t>17.040,2</t>
  </si>
  <si>
    <t>17.119,2</t>
  </si>
  <si>
    <t>17.172,2</t>
  </si>
  <si>
    <t>17.043,1</t>
  </si>
  <si>
    <t>86,58K</t>
  </si>
  <si>
    <t>17.099,6</t>
  </si>
  <si>
    <t>17.048,4</t>
  </si>
  <si>
    <t>17.151,0</t>
  </si>
  <si>
    <t>17.027,5</t>
  </si>
  <si>
    <t>94,91K</t>
  </si>
  <si>
    <t>17.008,6</t>
  </si>
  <si>
    <t>17.077,3</t>
  </si>
  <si>
    <t>17.141,5</t>
  </si>
  <si>
    <t>134,03K</t>
  </si>
  <si>
    <t>17.038,2</t>
  </si>
  <si>
    <t>17.081,2</t>
  </si>
  <si>
    <t>150,92K</t>
  </si>
  <si>
    <t>17.046,7</t>
  </si>
  <si>
    <t>17.107,3</t>
  </si>
  <si>
    <t>17.036,0</t>
  </si>
  <si>
    <t>130,86K</t>
  </si>
  <si>
    <t>17.071,0</t>
  </si>
  <si>
    <t>17.172,3</t>
  </si>
  <si>
    <t>17.203,7</t>
  </si>
  <si>
    <t>131,13K</t>
  </si>
  <si>
    <t>17.120,2</t>
  </si>
  <si>
    <t>17.113,9</t>
  </si>
  <si>
    <t>17.217,6</t>
  </si>
  <si>
    <t>132,14K</t>
  </si>
  <si>
    <t>17.067,2</t>
  </si>
  <si>
    <t>17.054,9</t>
  </si>
  <si>
    <t>17.118,8</t>
  </si>
  <si>
    <t>17.005,8</t>
  </si>
  <si>
    <t>105,25K</t>
  </si>
  <si>
    <t>17.018,7</t>
  </si>
  <si>
    <t>16.842,3</t>
  </si>
  <si>
    <t>17.065,5</t>
  </si>
  <si>
    <t>16.839,5</t>
  </si>
  <si>
    <t>100,34K</t>
  </si>
  <si>
    <t>16.806,6</t>
  </si>
  <si>
    <t>16.848,1</t>
  </si>
  <si>
    <t>16.950,5</t>
  </si>
  <si>
    <t>74,02K</t>
  </si>
  <si>
    <t>16.830,5</t>
  </si>
  <si>
    <t>16.795,2</t>
  </si>
  <si>
    <t>16.781,9</t>
  </si>
  <si>
    <t>72,30K</t>
  </si>
  <si>
    <t>16.784,0</t>
  </si>
  <si>
    <t>16.849,2</t>
  </si>
  <si>
    <t>16.869,0</t>
  </si>
  <si>
    <t>16.757,2</t>
  </si>
  <si>
    <t>78,68K</t>
  </si>
  <si>
    <t>16.833,1</t>
  </si>
  <si>
    <t>16.830,3</t>
  </si>
  <si>
    <t>16.881,2</t>
  </si>
  <si>
    <t>16.800,4</t>
  </si>
  <si>
    <t>106,04K</t>
  </si>
  <si>
    <t>16.812,5</t>
  </si>
  <si>
    <t>16.755,3</t>
  </si>
  <si>
    <t>16.839,6</t>
  </si>
  <si>
    <t>16.747,5</t>
  </si>
  <si>
    <t>96,63K</t>
  </si>
  <si>
    <t>16.729,9</t>
  </si>
  <si>
    <t>16.789,8</t>
  </si>
  <si>
    <t>16.846,5</t>
  </si>
  <si>
    <t>16.695,8</t>
  </si>
  <si>
    <t>86,16K</t>
  </si>
  <si>
    <t>16.772,0</t>
  </si>
  <si>
    <t>16.809,1</t>
  </si>
  <si>
    <t>16.876,1</t>
  </si>
  <si>
    <t>16.784,8</t>
  </si>
  <si>
    <t>103,37K</t>
  </si>
  <si>
    <t>16.788,4</t>
  </si>
  <si>
    <t>16.677,9</t>
  </si>
  <si>
    <t>16.636,2</t>
  </si>
  <si>
    <t>113,81K</t>
  </si>
  <si>
    <t>16.652,1</t>
  </si>
  <si>
    <t>16.673,4</t>
  </si>
  <si>
    <t>16.744,7</t>
  </si>
  <si>
    <t>16.651,4</t>
  </si>
  <si>
    <t>129,08K</t>
  </si>
  <si>
    <t>16.641,0</t>
  </si>
  <si>
    <t>16.723,2</t>
  </si>
  <si>
    <t>16.745,0</t>
  </si>
  <si>
    <t>16.635,2</t>
  </si>
  <si>
    <t>87,23K</t>
  </si>
  <si>
    <t>16.712,7</t>
  </si>
  <si>
    <t>16.761,7</t>
  </si>
  <si>
    <t>16.791,5</t>
  </si>
  <si>
    <t>84,34K</t>
  </si>
  <si>
    <t>16.742,3</t>
  </si>
  <si>
    <t>16.727,7</t>
  </si>
  <si>
    <t>16.805,5</t>
  </si>
  <si>
    <t>16.701,3</t>
  </si>
  <si>
    <t>117,70K</t>
  </si>
  <si>
    <t>16.690,9</t>
  </si>
  <si>
    <t>16.587,9</t>
  </si>
  <si>
    <t>16.753,9</t>
  </si>
  <si>
    <t>16.581,3</t>
  </si>
  <si>
    <t>136,57K</t>
  </si>
  <si>
    <t>16.570,2</t>
  </si>
  <si>
    <t>16.681,2</t>
  </si>
  <si>
    <t>16.542,8</t>
  </si>
  <si>
    <t>142,03K</t>
  </si>
  <si>
    <t>16.586,9</t>
  </si>
  <si>
    <t>16.611,3</t>
  </si>
  <si>
    <t>16.659,4</t>
  </si>
  <si>
    <t>16.548,3</t>
  </si>
  <si>
    <t>164,42K</t>
  </si>
  <si>
    <t>16.594,5</t>
  </si>
  <si>
    <t>16.883,6</t>
  </si>
  <si>
    <t>151,86K</t>
  </si>
  <si>
    <t>16.846,4</t>
  </si>
  <si>
    <t>17.001,5</t>
  </si>
  <si>
    <t>17.031,0</t>
  </si>
  <si>
    <t>16.778,8</t>
  </si>
  <si>
    <t>133,39K</t>
  </si>
  <si>
    <t>16.995,4</t>
  </si>
  <si>
    <t>17.098,6</t>
  </si>
  <si>
    <t>16.838,8</t>
  </si>
  <si>
    <t>124,28K</t>
  </si>
  <si>
    <t>17.045,2</t>
  </si>
  <si>
    <t>17.086,3</t>
  </si>
  <si>
    <t>17.166,6</t>
  </si>
  <si>
    <t>143,69K</t>
  </si>
  <si>
    <t>17.062,9</t>
  </si>
  <si>
    <t>17.043,9</t>
  </si>
  <si>
    <t>17.123,5</t>
  </si>
  <si>
    <t>16.989,3</t>
  </si>
  <si>
    <t>89,63K</t>
  </si>
  <si>
    <t>17.022,0</t>
  </si>
  <si>
    <t>17.049,8</t>
  </si>
  <si>
    <t>17.135,6</t>
  </si>
  <si>
    <t>17.011,8</t>
  </si>
  <si>
    <t>17.027,9</t>
  </si>
  <si>
    <t>17.073,2</t>
  </si>
  <si>
    <t>17.118,6</t>
  </si>
  <si>
    <t>17.022,8</t>
  </si>
  <si>
    <t>116,35K</t>
  </si>
  <si>
    <t>17.067,4</t>
  </si>
  <si>
    <t>17.177,8</t>
  </si>
  <si>
    <t>17.198,3</t>
  </si>
  <si>
    <t>17.037,4</t>
  </si>
  <si>
    <t>148,26K</t>
  </si>
  <si>
    <t>17.171,2</t>
  </si>
  <si>
    <t>17.250,9</t>
  </si>
  <si>
    <t>17.255,3</t>
  </si>
  <si>
    <t>17.136,8</t>
  </si>
  <si>
    <t>110,99K</t>
  </si>
  <si>
    <t>17.244,3</t>
  </si>
  <si>
    <t>17.301,7</t>
  </si>
  <si>
    <t>17.367,2</t>
  </si>
  <si>
    <t>17.246,5</t>
  </si>
  <si>
    <t>87,29K</t>
  </si>
  <si>
    <t>17.273,6</t>
  </si>
  <si>
    <t>17.393,1</t>
  </si>
  <si>
    <t>17.290,7</t>
  </si>
  <si>
    <t>84,57K</t>
  </si>
  <si>
    <t>17.373,4</t>
  </si>
  <si>
    <t>17.325,2</t>
  </si>
  <si>
    <t>17.394,8</t>
  </si>
  <si>
    <t>17.279,0</t>
  </si>
  <si>
    <t>99,27K</t>
  </si>
  <si>
    <t>17.300,1</t>
  </si>
  <si>
    <t>17.358,5</t>
  </si>
  <si>
    <t>17.418,5</t>
  </si>
  <si>
    <t>17.302,9</t>
  </si>
  <si>
    <t>92,37K</t>
  </si>
  <si>
    <t>17.324,5</t>
  </si>
  <si>
    <t>17.325,1</t>
  </si>
  <si>
    <t>17.391,8</t>
  </si>
  <si>
    <t>17.302,8</t>
  </si>
  <si>
    <t>102,21K</t>
  </si>
  <si>
    <t>17.316,3</t>
  </si>
  <si>
    <t>17.295,3</t>
  </si>
  <si>
    <t>17.244,5</t>
  </si>
  <si>
    <t>17.260,7</t>
  </si>
  <si>
    <t>17.230,6</t>
  </si>
  <si>
    <t>17.332,0</t>
  </si>
  <si>
    <t>79,09K</t>
  </si>
  <si>
    <t>17.199,1</t>
  </si>
  <si>
    <t>17.277,5</t>
  </si>
  <si>
    <t>17.186,6</t>
  </si>
  <si>
    <t>99,87K</t>
  </si>
  <si>
    <t>17.161,0</t>
  </si>
  <si>
    <t>17.280,6</t>
  </si>
  <si>
    <t>17.324,4</t>
  </si>
  <si>
    <t>17.169,7</t>
  </si>
  <si>
    <t>93,69K</t>
  </si>
  <si>
    <t>17.243,1</t>
  </si>
  <si>
    <t>17.284,2</t>
  </si>
  <si>
    <t>17.340,0</t>
  </si>
  <si>
    <t>17.239,4</t>
  </si>
  <si>
    <t>102,04K</t>
  </si>
  <si>
    <t>17.240,2</t>
  </si>
  <si>
    <t>17.365,1</t>
  </si>
  <si>
    <t>17.419,0</t>
  </si>
  <si>
    <t>17.261,4</t>
  </si>
  <si>
    <t>109,75K</t>
  </si>
  <si>
    <t>17.341,5</t>
  </si>
  <si>
    <t>17.373,9</t>
  </si>
  <si>
    <t>17.416,0</t>
  </si>
  <si>
    <t>17.325,4</t>
  </si>
  <si>
    <t>17.351,7</t>
  </si>
  <si>
    <t>17.297,5</t>
  </si>
  <si>
    <t>17.393,8</t>
  </si>
  <si>
    <t>80,10K</t>
  </si>
  <si>
    <t>17.266,6</t>
  </si>
  <si>
    <t>17.301,9</t>
  </si>
  <si>
    <t>17.350,5</t>
  </si>
  <si>
    <t>17.258,5</t>
  </si>
  <si>
    <t>123,30K</t>
  </si>
  <si>
    <t>17.290,1</t>
  </si>
  <si>
    <t>17.246,7</t>
  </si>
  <si>
    <t>111,02K</t>
  </si>
  <si>
    <t>17.257,8</t>
  </si>
  <si>
    <t>17.437,4</t>
  </si>
  <si>
    <t>17.455,1</t>
  </si>
  <si>
    <t>17.212,7</t>
  </si>
  <si>
    <t>116,92K</t>
  </si>
  <si>
    <t>17.424,1</t>
  </si>
  <si>
    <t>17.410,0</t>
  </si>
  <si>
    <t>17.462,8</t>
  </si>
  <si>
    <t>17.358,7</t>
  </si>
  <si>
    <t>89,96K</t>
  </si>
  <si>
    <t>17.371,9</t>
  </si>
  <si>
    <t>17.428,2</t>
  </si>
  <si>
    <t>17.500,9</t>
  </si>
  <si>
    <t>17.376,4</t>
  </si>
  <si>
    <t>133,97K</t>
  </si>
  <si>
    <t>17.409,1</t>
  </si>
  <si>
    <t>17.439,4</t>
  </si>
  <si>
    <t>17.483,3</t>
  </si>
  <si>
    <t>17.378,1</t>
  </si>
  <si>
    <t>124,55K</t>
  </si>
  <si>
    <t>17.389,5</t>
  </si>
  <si>
    <t>17.490,5</t>
  </si>
  <si>
    <t>17.517,7</t>
  </si>
  <si>
    <t>17.386,5</t>
  </si>
  <si>
    <t>97,78K</t>
  </si>
  <si>
    <t>17.431,0</t>
  </si>
  <si>
    <t>17.382,3</t>
  </si>
  <si>
    <t>17.496,4</t>
  </si>
  <si>
    <t>17.346,7</t>
  </si>
  <si>
    <t>83,30K</t>
  </si>
  <si>
    <t>17.321,0</t>
  </si>
  <si>
    <t>17.305,7</t>
  </si>
  <si>
    <t>17.411,3</t>
  </si>
  <si>
    <t>17.270,8</t>
  </si>
  <si>
    <t>67,43K</t>
  </si>
  <si>
    <t>17.264,7</t>
  </si>
  <si>
    <t>17.377,4</t>
  </si>
  <si>
    <t>17.451,6</t>
  </si>
  <si>
    <t>17.267,0</t>
  </si>
  <si>
    <t>110,35K</t>
  </si>
  <si>
    <t>17.327,1</t>
  </si>
  <si>
    <t>17.275,0</t>
  </si>
  <si>
    <t>17.408,3</t>
  </si>
  <si>
    <t>17.261,7</t>
  </si>
  <si>
    <t>137,63K</t>
  </si>
  <si>
    <t>17.232,0</t>
  </si>
  <si>
    <t>17.311,0</t>
  </si>
  <si>
    <t>17.374,9</t>
  </si>
  <si>
    <t>17.235,1</t>
  </si>
  <si>
    <t>139,02K</t>
  </si>
  <si>
    <t>17.266,3</t>
  </si>
  <si>
    <t>17.302,6</t>
  </si>
  <si>
    <t>17.408,6</t>
  </si>
  <si>
    <t>17.266,4</t>
  </si>
  <si>
    <t>126,73K</t>
  </si>
  <si>
    <t>17.288,7</t>
  </si>
  <si>
    <t>17.458,0</t>
  </si>
  <si>
    <t>17.244,6</t>
  </si>
  <si>
    <t>138,92K</t>
  </si>
  <si>
    <t>17.571,3</t>
  </si>
  <si>
    <t>17.592,1</t>
  </si>
  <si>
    <t>17.420,2</t>
  </si>
  <si>
    <t>101,69K</t>
  </si>
  <si>
    <t>17.557,3</t>
  </si>
  <si>
    <t>17.529,0</t>
  </si>
  <si>
    <t>17.579,5</t>
  </si>
  <si>
    <t>17.392,9</t>
  </si>
  <si>
    <t>120,85K</t>
  </si>
  <si>
    <t>17.514,3</t>
  </si>
  <si>
    <t>17.591,3</t>
  </si>
  <si>
    <t>17.633,6</t>
  </si>
  <si>
    <t>17.486,0</t>
  </si>
  <si>
    <t>99,30K</t>
  </si>
  <si>
    <t>17.572,1</t>
  </si>
  <si>
    <t>17.655,1</t>
  </si>
  <si>
    <t>17.681,9</t>
  </si>
  <si>
    <t>17.573,5</t>
  </si>
  <si>
    <t>74,23K</t>
  </si>
  <si>
    <t>17.635,8</t>
  </si>
  <si>
    <t>17.629,8</t>
  </si>
  <si>
    <t>17.723,9</t>
  </si>
  <si>
    <t>17.587,6</t>
  </si>
  <si>
    <t>66,14K</t>
  </si>
  <si>
    <t>17.601,7</t>
  </si>
  <si>
    <t>17.549,7</t>
  </si>
  <si>
    <t>17.725,5</t>
  </si>
  <si>
    <t>17.547,5</t>
  </si>
  <si>
    <t>85,38K</t>
  </si>
  <si>
    <t>17.506,9</t>
  </si>
  <si>
    <t>17.447,8</t>
  </si>
  <si>
    <t>17.703,4</t>
  </si>
  <si>
    <t>17.441,1</t>
  </si>
  <si>
    <t>97,20K</t>
  </si>
  <si>
    <t>17.443,4</t>
  </si>
  <si>
    <t>17.394,6</t>
  </si>
  <si>
    <t>17.503,6</t>
  </si>
  <si>
    <t>108,06K</t>
  </si>
  <si>
    <t>17.379,9</t>
  </si>
  <si>
    <t>17.418,3</t>
  </si>
  <si>
    <t>17.359,3</t>
  </si>
  <si>
    <t>108,89K</t>
  </si>
  <si>
    <t>17.406,4</t>
  </si>
  <si>
    <t>17.450,7</t>
  </si>
  <si>
    <t>17.476,5</t>
  </si>
  <si>
    <t>17.399,7</t>
  </si>
  <si>
    <t>72,77K</t>
  </si>
  <si>
    <t>17.447,7</t>
  </si>
  <si>
    <t>17.508,4</t>
  </si>
  <si>
    <t>17.542,4</t>
  </si>
  <si>
    <t>17.373,3</t>
  </si>
  <si>
    <t>17.489,1</t>
  </si>
  <si>
    <t>17.475,8</t>
  </si>
  <si>
    <t>17.558,7</t>
  </si>
  <si>
    <t>17.429,3</t>
  </si>
  <si>
    <t>106,54K</t>
  </si>
  <si>
    <t>17.471,3</t>
  </si>
  <si>
    <t>17.354,3</t>
  </si>
  <si>
    <t>17.646,9</t>
  </si>
  <si>
    <t>17.325,9</t>
  </si>
  <si>
    <t>102,59K</t>
  </si>
  <si>
    <t>17.346,9</t>
  </si>
  <si>
    <t>17.381,8</t>
  </si>
  <si>
    <t>17.533,7</t>
  </si>
  <si>
    <t>17.339,0</t>
  </si>
  <si>
    <t>17.402,3</t>
  </si>
  <si>
    <t>17.448,4</t>
  </si>
  <si>
    <t>17.268,2</t>
  </si>
  <si>
    <t>17.396,2</t>
  </si>
  <si>
    <t>17.331,1</t>
  </si>
  <si>
    <t>17.433,7</t>
  </si>
  <si>
    <t>96,09K</t>
  </si>
  <si>
    <t>17.317,8</t>
  </si>
  <si>
    <t>17.359,0</t>
  </si>
  <si>
    <t>17.447,6</t>
  </si>
  <si>
    <t>17.353,1</t>
  </si>
  <si>
    <t>17.332,4</t>
  </si>
  <si>
    <t>17.376,0</t>
  </si>
  <si>
    <t>17.252,6</t>
  </si>
  <si>
    <t>99,91K</t>
  </si>
  <si>
    <t>17.323,5</t>
  </si>
  <si>
    <t>17.300,9</t>
  </si>
  <si>
    <t>17.347,0</t>
  </si>
  <si>
    <t>17.206,5</t>
  </si>
  <si>
    <t>99,55K</t>
  </si>
  <si>
    <t>17.291,5</t>
  </si>
  <si>
    <t>17.410,6</t>
  </si>
  <si>
    <t>17.458,1</t>
  </si>
  <si>
    <t>17.287,0</t>
  </si>
  <si>
    <t>86,42K</t>
  </si>
  <si>
    <t>17.421,2</t>
  </si>
  <si>
    <t>17.518,4</t>
  </si>
  <si>
    <t>17.553,1</t>
  </si>
  <si>
    <t>17.361,8</t>
  </si>
  <si>
    <t>98,56K</t>
  </si>
  <si>
    <t>17.515,7</t>
  </si>
  <si>
    <t>17.532,4</t>
  </si>
  <si>
    <t>17.432,0</t>
  </si>
  <si>
    <t>114,05K</t>
  </si>
  <si>
    <t>17.481,8</t>
  </si>
  <si>
    <t>17.711,6</t>
  </si>
  <si>
    <t>17.745,0</t>
  </si>
  <si>
    <t>17.473,4</t>
  </si>
  <si>
    <t>110,40K</t>
  </si>
  <si>
    <t>17.692,2</t>
  </si>
  <si>
    <t>17.562,4</t>
  </si>
  <si>
    <t>17.764,3</t>
  </si>
  <si>
    <t>105,19K</t>
  </si>
  <si>
    <t>17.471,2</t>
  </si>
  <si>
    <t>17.517,3</t>
  </si>
  <si>
    <t>17.578,7</t>
  </si>
  <si>
    <t>17.500,3</t>
  </si>
  <si>
    <t>86,60K</t>
  </si>
  <si>
    <t>17.429,9</t>
  </si>
  <si>
    <t>17.456,7</t>
  </si>
  <si>
    <t>17.553,8</t>
  </si>
  <si>
    <t>17.432,2</t>
  </si>
  <si>
    <t>78,15K</t>
  </si>
  <si>
    <r>
      <t>Le + haut: </t>
    </r>
    <r>
      <rPr>
        <b/>
        <sz val="11"/>
        <color rgb="FF333333"/>
        <rFont val="Arial"/>
        <family val="2"/>
      </rPr>
      <t>17.764,3</t>
    </r>
  </si>
  <si>
    <r>
      <t>Le + bas: </t>
    </r>
    <r>
      <rPr>
        <b/>
        <sz val="11"/>
        <color rgb="FF333333"/>
        <rFont val="Arial"/>
        <family val="2"/>
      </rPr>
      <t>14.386,4</t>
    </r>
  </si>
  <si>
    <r>
      <t>Différence: </t>
    </r>
    <r>
      <rPr>
        <b/>
        <sz val="11"/>
        <color rgb="FF333333"/>
        <rFont val="Arial"/>
        <family val="2"/>
      </rPr>
      <t>3.377,9</t>
    </r>
  </si>
  <si>
    <r>
      <t>Moyenne: </t>
    </r>
    <r>
      <rPr>
        <b/>
        <sz val="11"/>
        <color rgb="FF333333"/>
        <rFont val="Arial"/>
        <family val="2"/>
      </rPr>
      <t>16.396,0</t>
    </r>
  </si>
  <si>
    <r>
      <t>Variation %: </t>
    </r>
    <r>
      <rPr>
        <b/>
        <sz val="11"/>
        <color rgb="FF333333"/>
        <rFont val="Arial"/>
        <family val="2"/>
      </rPr>
      <t>-3,5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</si>
</sst>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5" formatCode="#,##0.00\ [$EUR]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4" fontId="3" fillId="2" borderId="2" xfId="0" applyNumberFormat="1" applyFont="1" applyFill="1" applyBorder="1" applyAlignment="1">
      <alignment horizontal="left" vertical="center"/>
    </xf>
    <xf numFmtId="10" fontId="3" fillId="2" borderId="3" xfId="0" applyNumberFormat="1" applyFont="1" applyFill="1" applyBorder="1" applyAlignment="1">
      <alignment horizontal="left" vertical="center" readingOrder="1"/>
    </xf>
    <xf numFmtId="14" fontId="3" fillId="2" borderId="4" xfId="0" applyNumberFormat="1" applyFont="1" applyFill="1" applyBorder="1" applyAlignment="1">
      <alignment horizontal="left" vertical="center"/>
    </xf>
    <xf numFmtId="10" fontId="3" fillId="2" borderId="6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0" fillId="0" borderId="7" xfId="0" applyBorder="1"/>
    <xf numFmtId="164" fontId="0" fillId="0" borderId="7" xfId="0" applyNumberFormat="1" applyBorder="1"/>
    <xf numFmtId="164" fontId="0" fillId="0" borderId="7" xfId="0" applyNumberFormat="1" applyBorder="1" applyAlignment="1">
      <alignment horizontal="right"/>
    </xf>
    <xf numFmtId="0" fontId="1" fillId="0" borderId="7" xfId="0" applyFont="1" applyBorder="1"/>
    <xf numFmtId="164" fontId="1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64" fontId="6" fillId="0" borderId="7" xfId="0" applyNumberFormat="1" applyFont="1" applyBorder="1"/>
    <xf numFmtId="164" fontId="6" fillId="0" borderId="7" xfId="0" applyNumberFormat="1" applyFont="1" applyBorder="1" applyAlignment="1">
      <alignment horizontal="right"/>
    </xf>
    <xf numFmtId="0" fontId="1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10" xfId="0" applyBorder="1"/>
    <xf numFmtId="0" fontId="0" fillId="3" borderId="0" xfId="0" applyFill="1" applyAlignment="1">
      <alignment horizontal="right"/>
    </xf>
    <xf numFmtId="0" fontId="5" fillId="3" borderId="0" xfId="0" applyFont="1" applyFill="1"/>
    <xf numFmtId="164" fontId="5" fillId="3" borderId="0" xfId="0" applyNumberFormat="1" applyFont="1" applyFill="1"/>
    <xf numFmtId="0" fontId="1" fillId="4" borderId="9" xfId="0" applyFont="1" applyFill="1" applyBorder="1" applyAlignment="1">
      <alignment horizontal="right"/>
    </xf>
    <xf numFmtId="0" fontId="1" fillId="4" borderId="9" xfId="0" applyFont="1" applyFill="1" applyBorder="1"/>
    <xf numFmtId="0" fontId="0" fillId="5" borderId="0" xfId="0" applyFill="1"/>
    <xf numFmtId="0" fontId="5" fillId="5" borderId="0" xfId="0" applyFont="1" applyFill="1" applyAlignment="1">
      <alignment horizontal="right"/>
    </xf>
    <xf numFmtId="0" fontId="0" fillId="6" borderId="0" xfId="0" applyFill="1"/>
    <xf numFmtId="164" fontId="0" fillId="6" borderId="0" xfId="0" applyNumberFormat="1" applyFill="1" applyAlignment="1">
      <alignment horizontal="right"/>
    </xf>
    <xf numFmtId="0" fontId="1" fillId="6" borderId="9" xfId="0" applyFont="1" applyFill="1" applyBorder="1"/>
    <xf numFmtId="0" fontId="0" fillId="6" borderId="9" xfId="0" applyFill="1" applyBorder="1"/>
    <xf numFmtId="164" fontId="1" fillId="6" borderId="9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/>
    <xf numFmtId="0" fontId="0" fillId="5" borderId="10" xfId="0" applyFill="1" applyBorder="1"/>
    <xf numFmtId="0" fontId="5" fillId="5" borderId="10" xfId="0" applyFont="1" applyFill="1" applyBorder="1" applyAlignment="1">
      <alignment horizontal="right"/>
    </xf>
    <xf numFmtId="0" fontId="0" fillId="7" borderId="10" xfId="0" applyFill="1" applyBorder="1"/>
    <xf numFmtId="0" fontId="1" fillId="7" borderId="10" xfId="0" applyFont="1" applyFill="1" applyBorder="1" applyAlignment="1">
      <alignment horizontal="right"/>
    </xf>
    <xf numFmtId="0" fontId="1" fillId="8" borderId="10" xfId="0" applyFont="1" applyFill="1" applyBorder="1"/>
    <xf numFmtId="0" fontId="10" fillId="3" borderId="10" xfId="0" applyFont="1" applyFill="1" applyBorder="1"/>
    <xf numFmtId="164" fontId="0" fillId="3" borderId="10" xfId="0" applyNumberFormat="1" applyFill="1" applyBorder="1"/>
    <xf numFmtId="0" fontId="10" fillId="3" borderId="8" xfId="0" applyFont="1" applyFill="1" applyBorder="1"/>
    <xf numFmtId="164" fontId="0" fillId="3" borderId="8" xfId="0" applyNumberFormat="1" applyFill="1" applyBorder="1"/>
    <xf numFmtId="0" fontId="0" fillId="3" borderId="9" xfId="0" applyFill="1" applyBorder="1"/>
    <xf numFmtId="164" fontId="0" fillId="3" borderId="9" xfId="0" applyNumberFormat="1" applyFill="1" applyBorder="1"/>
    <xf numFmtId="0" fontId="1" fillId="9" borderId="0" xfId="0" applyFont="1" applyFill="1"/>
    <xf numFmtId="164" fontId="1" fillId="9" borderId="0" xfId="0" applyNumberFormat="1" applyFont="1" applyFill="1"/>
    <xf numFmtId="0" fontId="9" fillId="9" borderId="0" xfId="0" applyFont="1" applyFill="1"/>
    <xf numFmtId="164" fontId="9" fillId="9" borderId="0" xfId="0" applyNumberFormat="1" applyFont="1" applyFill="1"/>
    <xf numFmtId="0" fontId="5" fillId="9" borderId="0" xfId="0" applyFont="1" applyFill="1"/>
    <xf numFmtId="164" fontId="5" fillId="9" borderId="0" xfId="0" applyNumberFormat="1" applyFont="1" applyFill="1"/>
    <xf numFmtId="0" fontId="0" fillId="10" borderId="0" xfId="0" applyFill="1"/>
    <xf numFmtId="164" fontId="0" fillId="10" borderId="0" xfId="0" applyNumberFormat="1" applyFill="1"/>
    <xf numFmtId="0" fontId="0" fillId="9" borderId="0" xfId="0" applyFill="1"/>
    <xf numFmtId="0" fontId="0" fillId="9" borderId="0" xfId="0" applyFill="1" applyAlignment="1">
      <alignment horizontal="right"/>
    </xf>
    <xf numFmtId="164" fontId="5" fillId="9" borderId="0" xfId="0" applyNumberFormat="1" applyFont="1" applyFill="1" applyAlignment="1">
      <alignment horizontal="right"/>
    </xf>
    <xf numFmtId="0" fontId="8" fillId="0" borderId="7" xfId="0" applyFont="1" applyBorder="1"/>
    <xf numFmtId="0" fontId="7" fillId="8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65" fontId="0" fillId="6" borderId="0" xfId="0" applyNumberFormat="1" applyFill="1" applyAlignment="1">
      <alignment horizontal="right"/>
    </xf>
    <xf numFmtId="165" fontId="0" fillId="6" borderId="11" xfId="0" applyNumberFormat="1" applyFill="1" applyBorder="1" applyAlignment="1">
      <alignment horizontal="right"/>
    </xf>
    <xf numFmtId="164" fontId="1" fillId="7" borderId="11" xfId="0" applyNumberFormat="1" applyFont="1" applyFill="1" applyBorder="1" applyAlignment="1">
      <alignment horizontal="right"/>
    </xf>
    <xf numFmtId="165" fontId="1" fillId="6" borderId="0" xfId="0" applyNumberFormat="1" applyFont="1" applyFill="1" applyAlignment="1">
      <alignment horizontal="right"/>
    </xf>
    <xf numFmtId="164" fontId="5" fillId="3" borderId="11" xfId="0" applyNumberFormat="1" applyFont="1" applyFill="1" applyBorder="1"/>
    <xf numFmtId="0" fontId="5" fillId="3" borderId="11" xfId="0" applyFont="1" applyFill="1" applyBorder="1"/>
    <xf numFmtId="0" fontId="5" fillId="3" borderId="11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2" fillId="2" borderId="1" xfId="0" applyFont="1" applyFill="1" applyBorder="1" applyAlignment="1">
      <alignment horizontal="left" vertical="center" readingOrder="1"/>
    </xf>
    <xf numFmtId="0" fontId="2" fillId="2" borderId="5" xfId="0" applyFont="1" applyFill="1" applyBorder="1" applyAlignment="1">
      <alignment horizontal="left" vertical="center" readingOrder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2">
    <dxf>
      <font>
        <b/>
        <i val="0"/>
        <color theme="1"/>
      </font>
      <fill>
        <patternFill patternType="solid">
          <bgColor theme="0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879B-54DC-4591-B288-9F08CE6B322C}">
  <dimension ref="A1:I32"/>
  <sheetViews>
    <sheetView showGridLines="0" tabSelected="1" workbookViewId="0">
      <selection activeCell="E23" sqref="E23"/>
    </sheetView>
  </sheetViews>
  <sheetFormatPr defaultColWidth="11.42578125" defaultRowHeight="15"/>
  <cols>
    <col min="1" max="1" width="25.140625" bestFit="1" customWidth="1"/>
    <col min="2" max="2" width="6.5703125" customWidth="1"/>
    <col min="3" max="3" width="17.42578125" style="8" customWidth="1"/>
    <col min="4" max="4" width="15.7109375" customWidth="1"/>
    <col min="5" max="5" width="21.42578125" style="8" bestFit="1" customWidth="1"/>
    <col min="7" max="7" width="17.85546875" bestFit="1" customWidth="1"/>
    <col min="8" max="8" width="15.140625" bestFit="1" customWidth="1"/>
  </cols>
  <sheetData>
    <row r="1" spans="1:9">
      <c r="E1" s="72"/>
      <c r="F1" s="38" t="s">
        <v>0</v>
      </c>
      <c r="G1" s="38" t="s">
        <v>1</v>
      </c>
      <c r="H1" s="39" t="s">
        <v>2</v>
      </c>
      <c r="I1" s="38" t="s">
        <v>3</v>
      </c>
    </row>
    <row r="2" spans="1:9">
      <c r="A2" s="40" t="s">
        <v>4</v>
      </c>
      <c r="B2" s="40"/>
      <c r="C2" s="41">
        <v>17764.3</v>
      </c>
      <c r="E2" s="26" t="s">
        <v>5</v>
      </c>
      <c r="F2" s="27">
        <v>3400</v>
      </c>
      <c r="G2" s="28">
        <v>37.450000000000003</v>
      </c>
      <c r="H2" s="27">
        <v>25</v>
      </c>
      <c r="I2" s="64" t="s">
        <v>6</v>
      </c>
    </row>
    <row r="3" spans="1:9">
      <c r="A3" s="31" t="s">
        <v>7</v>
      </c>
      <c r="B3" s="31"/>
      <c r="C3" s="32">
        <v>14386.4</v>
      </c>
      <c r="E3" s="26" t="s">
        <v>8</v>
      </c>
      <c r="F3" s="27">
        <v>1700</v>
      </c>
      <c r="G3" s="28">
        <v>16.04</v>
      </c>
      <c r="H3" s="27">
        <v>11</v>
      </c>
      <c r="I3" s="64" t="s">
        <v>9</v>
      </c>
    </row>
    <row r="4" spans="1:9">
      <c r="E4" s="26" t="s">
        <v>10</v>
      </c>
      <c r="F4" s="27">
        <v>1050</v>
      </c>
      <c r="G4" s="69">
        <v>16.04</v>
      </c>
      <c r="H4" s="70">
        <v>11</v>
      </c>
      <c r="I4" s="71" t="s">
        <v>11</v>
      </c>
    </row>
    <row r="5" spans="1:9">
      <c r="E5" s="29" t="s">
        <v>12</v>
      </c>
      <c r="F5" s="30">
        <f>SUM(F2:F4)</f>
        <v>6150</v>
      </c>
    </row>
    <row r="8" spans="1:9">
      <c r="A8" s="16" t="s">
        <v>13</v>
      </c>
      <c r="B8" s="16" t="s">
        <v>14</v>
      </c>
      <c r="C8" s="24" t="s">
        <v>15</v>
      </c>
      <c r="D8" s="24" t="s">
        <v>16</v>
      </c>
      <c r="E8" s="24" t="s">
        <v>17</v>
      </c>
    </row>
    <row r="9" spans="1:9">
      <c r="A9" s="13" t="s">
        <v>18</v>
      </c>
      <c r="B9" s="13" t="s">
        <v>19</v>
      </c>
      <c r="C9" s="19">
        <v>1500</v>
      </c>
      <c r="D9" s="14">
        <f>IF(B9="eur",C18,C18/$C$2)</f>
        <v>5000</v>
      </c>
      <c r="E9" s="15">
        <f>IF(B9="eur",C9,C9/$C$3)</f>
        <v>1500</v>
      </c>
    </row>
    <row r="10" spans="1:9">
      <c r="A10" s="13" t="s">
        <v>20</v>
      </c>
      <c r="B10" s="13" t="s">
        <v>19</v>
      </c>
      <c r="C10" s="19">
        <v>358.04</v>
      </c>
      <c r="D10" s="14">
        <f>IF(B10="eur",C10,C10/$C$2)</f>
        <v>358.04</v>
      </c>
      <c r="E10" s="15">
        <f t="shared" ref="E10:E16" si="0">IF(B10="eur",C10,C10/$C$3)</f>
        <v>358.04</v>
      </c>
    </row>
    <row r="11" spans="1:9">
      <c r="A11" s="23" t="s">
        <v>21</v>
      </c>
      <c r="B11" s="23" t="s">
        <v>22</v>
      </c>
      <c r="C11" s="19">
        <v>14000000</v>
      </c>
      <c r="D11" s="14">
        <f>IF(B11="eur",C11,C11/$C$2)</f>
        <v>788.09747639929526</v>
      </c>
      <c r="E11" s="15">
        <f t="shared" si="0"/>
        <v>973.14130011677696</v>
      </c>
    </row>
    <row r="12" spans="1:9">
      <c r="A12" s="13" t="s">
        <v>23</v>
      </c>
      <c r="B12" s="13" t="s">
        <v>19</v>
      </c>
      <c r="C12" s="19">
        <v>3000</v>
      </c>
      <c r="D12" s="14">
        <f t="shared" ref="D12:D16" si="1">IF(B12="eur",C12,C12/$C$2)</f>
        <v>3000</v>
      </c>
      <c r="E12" s="15">
        <f t="shared" si="0"/>
        <v>3000</v>
      </c>
    </row>
    <row r="13" spans="1:9">
      <c r="A13" s="23" t="s">
        <v>24</v>
      </c>
      <c r="B13" s="23" t="s">
        <v>22</v>
      </c>
      <c r="C13" s="19">
        <v>80000000</v>
      </c>
      <c r="D13" s="14">
        <f t="shared" si="1"/>
        <v>4503.4141508531156</v>
      </c>
      <c r="E13" s="15">
        <f t="shared" si="0"/>
        <v>5560.8074292387255</v>
      </c>
    </row>
    <row r="14" spans="1:9">
      <c r="A14" s="13" t="s">
        <v>25</v>
      </c>
      <c r="B14" s="13" t="s">
        <v>19</v>
      </c>
      <c r="C14" s="19">
        <v>3000</v>
      </c>
      <c r="D14" s="14">
        <f t="shared" si="1"/>
        <v>3000</v>
      </c>
      <c r="E14" s="15">
        <f t="shared" si="0"/>
        <v>3000</v>
      </c>
    </row>
    <row r="15" spans="1:9">
      <c r="A15" s="23" t="s">
        <v>26</v>
      </c>
      <c r="B15" s="23" t="s">
        <v>22</v>
      </c>
      <c r="C15" s="19">
        <v>30000000</v>
      </c>
      <c r="D15" s="14">
        <f t="shared" si="1"/>
        <v>1688.7803065699184</v>
      </c>
      <c r="E15" s="15">
        <f t="shared" si="0"/>
        <v>2085.3027859645222</v>
      </c>
    </row>
    <row r="16" spans="1:9">
      <c r="A16" s="23" t="s">
        <v>27</v>
      </c>
      <c r="B16" s="23" t="s">
        <v>22</v>
      </c>
      <c r="C16" s="19">
        <v>240000000</v>
      </c>
      <c r="D16" s="14">
        <f t="shared" si="1"/>
        <v>13510.242452559347</v>
      </c>
      <c r="E16" s="15">
        <f t="shared" si="0"/>
        <v>16682.422287716177</v>
      </c>
    </row>
    <row r="17" spans="1:5">
      <c r="A17" s="23" t="s">
        <v>28</v>
      </c>
      <c r="B17" s="23" t="s">
        <v>22</v>
      </c>
      <c r="C17" s="19">
        <v>2000</v>
      </c>
      <c r="D17" s="14">
        <f>IF(B17="eur",C17,C17*F5/C2)</f>
        <v>692.39992569366655</v>
      </c>
      <c r="E17" s="15">
        <f>IF(B17="eur",C17,C17*F5/C3)</f>
        <v>854.97414224545412</v>
      </c>
    </row>
    <row r="18" spans="1:5">
      <c r="A18" s="13" t="s">
        <v>29</v>
      </c>
      <c r="B18" s="13" t="s">
        <v>19</v>
      </c>
      <c r="C18" s="19">
        <v>5000</v>
      </c>
      <c r="D18" s="14">
        <f>IF(B18="eur",C18,C18/$B$2)</f>
        <v>5000</v>
      </c>
      <c r="E18" s="15">
        <f>IF(B18="eur",C18,C18/$B$3)</f>
        <v>5000</v>
      </c>
    </row>
    <row r="19" spans="1:5">
      <c r="A19" s="62" t="s">
        <v>30</v>
      </c>
      <c r="B19" s="13"/>
      <c r="C19" s="19"/>
      <c r="D19" s="14"/>
      <c r="E19" s="15"/>
    </row>
    <row r="20" spans="1:5">
      <c r="A20" s="13"/>
      <c r="B20" s="13"/>
      <c r="C20" s="20"/>
      <c r="D20" s="14"/>
      <c r="E20" s="15"/>
    </row>
    <row r="21" spans="1:5">
      <c r="A21" s="16" t="s">
        <v>31</v>
      </c>
      <c r="B21" s="16"/>
      <c r="C21" s="20"/>
      <c r="D21" s="17">
        <f>SUM(D9:D18)</f>
        <v>37540.974312075341</v>
      </c>
      <c r="E21" s="18">
        <f>SUM(E9:E18)</f>
        <v>39014.687945281657</v>
      </c>
    </row>
    <row r="22" spans="1:5">
      <c r="A22" s="13"/>
      <c r="B22" s="13"/>
      <c r="C22" s="20"/>
      <c r="D22" s="14"/>
      <c r="E22" s="15"/>
    </row>
    <row r="23" spans="1:5">
      <c r="A23" s="16" t="s">
        <v>32</v>
      </c>
      <c r="B23" s="16"/>
      <c r="C23" s="20"/>
      <c r="D23" s="21">
        <f>D21/F5</f>
        <v>6.1042234653781042</v>
      </c>
      <c r="E23" s="22">
        <f>E21/F5</f>
        <v>6.3438516984197815</v>
      </c>
    </row>
    <row r="24" spans="1:5">
      <c r="D24" s="11"/>
      <c r="E24" s="12"/>
    </row>
    <row r="25" spans="1:5">
      <c r="A25" s="59" t="s">
        <v>33</v>
      </c>
      <c r="B25" s="59"/>
      <c r="C25" s="60"/>
      <c r="D25" s="56"/>
      <c r="E25" s="61"/>
    </row>
    <row r="26" spans="1:5">
      <c r="D26" s="11"/>
      <c r="E26" s="12"/>
    </row>
    <row r="27" spans="1:5">
      <c r="D27" s="9"/>
      <c r="E27" s="10"/>
    </row>
    <row r="28" spans="1:5">
      <c r="B28" s="42"/>
      <c r="C28" s="43" t="s">
        <v>34</v>
      </c>
      <c r="D28" s="67" t="s">
        <v>35</v>
      </c>
      <c r="E28" s="10"/>
    </row>
    <row r="29" spans="1:5">
      <c r="A29" s="33" t="s">
        <v>5</v>
      </c>
      <c r="B29" s="33"/>
      <c r="C29" s="34">
        <f>F2*G2</f>
        <v>127330.00000000001</v>
      </c>
      <c r="D29" s="65">
        <f>F2*H2</f>
        <v>85000</v>
      </c>
      <c r="E29" s="10"/>
    </row>
    <row r="30" spans="1:5">
      <c r="A30" s="33" t="s">
        <v>8</v>
      </c>
      <c r="B30" s="33"/>
      <c r="C30" s="34">
        <f>F3*G3</f>
        <v>27268</v>
      </c>
      <c r="D30" s="65">
        <f>F3*H3</f>
        <v>18700</v>
      </c>
      <c r="E30" s="10"/>
    </row>
    <row r="31" spans="1:5">
      <c r="A31" s="33" t="s">
        <v>10</v>
      </c>
      <c r="B31" s="33"/>
      <c r="C31" s="34">
        <f>F4*G4</f>
        <v>16842</v>
      </c>
      <c r="D31" s="66">
        <f>F4*H4</f>
        <v>11550</v>
      </c>
      <c r="E31" s="10"/>
    </row>
    <row r="32" spans="1:5">
      <c r="A32" s="35" t="s">
        <v>36</v>
      </c>
      <c r="B32" s="36"/>
      <c r="C32" s="37">
        <f>SUM(C29:C31)</f>
        <v>171440</v>
      </c>
      <c r="D32" s="68">
        <f>SUM(D29:D31)</f>
        <v>115250</v>
      </c>
    </row>
  </sheetData>
  <autoFilter ref="A8:E19" xr:uid="{7081879B-54DC-4591-B288-9F08CE6B322C}"/>
  <phoneticPr fontId="4" type="noConversion"/>
  <conditionalFormatting sqref="B9:B21">
    <cfRule type="containsText" dxfId="1" priority="2" operator="containsText" text="idr">
      <formula>NOT(ISERROR(SEARCH("idr",B9)))</formula>
    </cfRule>
  </conditionalFormatting>
  <conditionalFormatting sqref="B9:B21">
    <cfRule type="containsText" dxfId="0" priority="1" operator="containsText" text="eur">
      <formula>NOT(ISERROR(SEARCH("eur",B9)))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D34E-31F2-4B7C-ADB5-D17E1925DD1F}">
  <dimension ref="A2:D20"/>
  <sheetViews>
    <sheetView showGridLines="0" workbookViewId="0">
      <selection activeCell="I11" sqref="I11"/>
    </sheetView>
  </sheetViews>
  <sheetFormatPr defaultColWidth="11.42578125" defaultRowHeight="15"/>
  <cols>
    <col min="1" max="1" width="25.140625" bestFit="1" customWidth="1"/>
    <col min="2" max="2" width="17.28515625" bestFit="1" customWidth="1"/>
    <col min="3" max="3" width="22.85546875" bestFit="1" customWidth="1"/>
    <col min="4" max="4" width="12.85546875" bestFit="1" customWidth="1"/>
  </cols>
  <sheetData>
    <row r="2" spans="1:4" ht="18.75">
      <c r="B2" s="63" t="s">
        <v>37</v>
      </c>
      <c r="C2" s="63"/>
      <c r="D2" s="63"/>
    </row>
    <row r="3" spans="1:4">
      <c r="A3" s="25"/>
      <c r="B3" s="44" t="s">
        <v>38</v>
      </c>
      <c r="C3" s="44" t="s">
        <v>39</v>
      </c>
      <c r="D3" s="44" t="s">
        <v>40</v>
      </c>
    </row>
    <row r="4" spans="1:4" ht="15.75">
      <c r="A4" s="45" t="s">
        <v>41</v>
      </c>
      <c r="B4" s="46">
        <v>22.89</v>
      </c>
      <c r="C4" s="46">
        <v>22.19</v>
      </c>
      <c r="D4" s="46">
        <v>55.49</v>
      </c>
    </row>
    <row r="5" spans="1:4" ht="15.75">
      <c r="A5" s="47" t="s">
        <v>42</v>
      </c>
      <c r="B5" s="48">
        <v>23.66</v>
      </c>
      <c r="C5" s="48">
        <v>23.66</v>
      </c>
      <c r="D5" s="48">
        <v>64.19</v>
      </c>
    </row>
    <row r="6" spans="1:4" ht="15.75">
      <c r="A6" s="47" t="s">
        <v>43</v>
      </c>
      <c r="B6" s="48">
        <v>23.71</v>
      </c>
      <c r="C6" s="48">
        <v>23.71</v>
      </c>
      <c r="D6" s="48"/>
    </row>
    <row r="7" spans="1:4" ht="15.75">
      <c r="A7" s="47" t="s">
        <v>44</v>
      </c>
      <c r="B7" s="48">
        <v>24.17</v>
      </c>
      <c r="C7" s="48"/>
      <c r="D7" s="48">
        <v>60.6</v>
      </c>
    </row>
    <row r="8" spans="1:4" ht="15.75">
      <c r="A8" s="47" t="s">
        <v>45</v>
      </c>
      <c r="B8" s="48">
        <v>24.18</v>
      </c>
      <c r="C8" s="48">
        <v>24.18</v>
      </c>
      <c r="D8" s="48"/>
    </row>
    <row r="9" spans="1:4" ht="15.75">
      <c r="A9" s="47" t="s">
        <v>46</v>
      </c>
      <c r="B9" s="48">
        <v>24.37</v>
      </c>
      <c r="C9" s="48">
        <v>24.37</v>
      </c>
      <c r="D9" s="48">
        <v>64.17</v>
      </c>
    </row>
    <row r="10" spans="1:4" ht="15.75">
      <c r="A10" s="47" t="s">
        <v>47</v>
      </c>
      <c r="B10" s="48">
        <v>24.48</v>
      </c>
      <c r="C10" s="48"/>
      <c r="D10" s="48"/>
    </row>
    <row r="11" spans="1:4" ht="15.75">
      <c r="A11" s="47" t="s">
        <v>48</v>
      </c>
      <c r="B11" s="48">
        <v>24.83</v>
      </c>
      <c r="C11" s="48"/>
      <c r="D11" s="48"/>
    </row>
    <row r="12" spans="1:4" ht="15.75">
      <c r="A12" s="47" t="s">
        <v>49</v>
      </c>
      <c r="B12" s="48">
        <v>25.96</v>
      </c>
      <c r="C12" s="48"/>
      <c r="D12" s="48">
        <v>60.61</v>
      </c>
    </row>
    <row r="13" spans="1:4" ht="15.75">
      <c r="A13" s="47" t="s">
        <v>50</v>
      </c>
      <c r="B13" s="48"/>
      <c r="C13" s="48">
        <v>22.88</v>
      </c>
      <c r="D13" s="48"/>
    </row>
    <row r="14" spans="1:4" ht="15.75">
      <c r="A14" s="47" t="s">
        <v>51</v>
      </c>
      <c r="B14" s="48"/>
      <c r="C14" s="48"/>
      <c r="D14" s="48">
        <v>63.45</v>
      </c>
    </row>
    <row r="15" spans="1:4" ht="15.75">
      <c r="A15" s="47" t="s">
        <v>52</v>
      </c>
      <c r="B15" s="48"/>
      <c r="C15" s="48"/>
      <c r="D15" s="48">
        <v>70.709999999999994</v>
      </c>
    </row>
    <row r="16" spans="1:4">
      <c r="A16" s="49"/>
      <c r="B16" s="50"/>
      <c r="C16" s="50"/>
      <c r="D16" s="50"/>
    </row>
    <row r="17" spans="1:4" ht="7.5" customHeight="1">
      <c r="A17" s="57"/>
      <c r="B17" s="58"/>
      <c r="C17" s="58"/>
      <c r="D17" s="58"/>
    </row>
    <row r="18" spans="1:4">
      <c r="A18" s="51" t="s">
        <v>53</v>
      </c>
      <c r="B18" s="52">
        <f>AVERAGE(B4:B17)</f>
        <v>24.249999999999996</v>
      </c>
      <c r="C18" s="52">
        <f>AVERAGE(C4:C17)</f>
        <v>23.498333333333335</v>
      </c>
      <c r="D18" s="52">
        <f>AVERAGE(D4:D17)</f>
        <v>62.745714285714278</v>
      </c>
    </row>
    <row r="19" spans="1:4">
      <c r="A19" s="53" t="s">
        <v>54</v>
      </c>
      <c r="B19" s="54">
        <f>MAX(B4:B17)</f>
        <v>25.96</v>
      </c>
      <c r="C19" s="54">
        <f>MAX(C4:C17)</f>
        <v>24.37</v>
      </c>
      <c r="D19" s="54">
        <f>MAX(D4:D17)</f>
        <v>70.709999999999994</v>
      </c>
    </row>
    <row r="20" spans="1:4">
      <c r="A20" s="55" t="s">
        <v>55</v>
      </c>
      <c r="B20" s="56">
        <f>MIN(B4:B17)</f>
        <v>22.89</v>
      </c>
      <c r="C20" s="56">
        <f>MIN(C4:C17)</f>
        <v>22.19</v>
      </c>
      <c r="D20" s="56">
        <f>MIN(D4:D17)</f>
        <v>55.49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67C6-F53E-4AAA-A38D-764C90263F68}">
  <dimension ref="A1:G786"/>
  <sheetViews>
    <sheetView workbookViewId="0">
      <selection activeCell="H24" sqref="H24"/>
    </sheetView>
  </sheetViews>
  <sheetFormatPr defaultColWidth="11.42578125" defaultRowHeight="15"/>
  <cols>
    <col min="1" max="1" width="19" bestFit="1" customWidth="1"/>
    <col min="2" max="2" width="18.42578125" bestFit="1" customWidth="1"/>
    <col min="3" max="3" width="18.7109375" bestFit="1" customWidth="1"/>
    <col min="4" max="4" width="18.5703125" bestFit="1" customWidth="1"/>
    <col min="5" max="5" width="16.28515625" bestFit="1" customWidth="1"/>
  </cols>
  <sheetData>
    <row r="1" spans="1:7" ht="15.75" thickBot="1">
      <c r="A1" s="1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  <c r="G1" s="3" t="s">
        <v>62</v>
      </c>
    </row>
    <row r="2" spans="1:7" ht="15.75" thickBot="1">
      <c r="A2" s="4">
        <v>45152</v>
      </c>
      <c r="B2" s="73" t="s">
        <v>63</v>
      </c>
      <c r="C2" s="2" t="s">
        <v>64</v>
      </c>
      <c r="D2" s="2" t="s">
        <v>64</v>
      </c>
      <c r="E2" s="2" t="s">
        <v>65</v>
      </c>
      <c r="F2" s="2"/>
      <c r="G2" s="5">
        <v>-5.9999999999999995E-4</v>
      </c>
    </row>
    <row r="3" spans="1:7" ht="15.75" thickBot="1">
      <c r="A3" s="4">
        <v>45151</v>
      </c>
      <c r="B3" s="73" t="s">
        <v>64</v>
      </c>
      <c r="C3" s="2" t="s">
        <v>64</v>
      </c>
      <c r="D3" s="2" t="s">
        <v>64</v>
      </c>
      <c r="E3" s="2" t="s">
        <v>64</v>
      </c>
      <c r="F3" s="2"/>
      <c r="G3" s="5">
        <v>7.4000000000000003E-3</v>
      </c>
    </row>
    <row r="4" spans="1:7" ht="15.75" thickBot="1">
      <c r="A4" s="4">
        <v>45149</v>
      </c>
      <c r="B4" s="73" t="s">
        <v>66</v>
      </c>
      <c r="C4" s="2" t="s">
        <v>67</v>
      </c>
      <c r="D4" s="2" t="s">
        <v>68</v>
      </c>
      <c r="E4" s="2" t="s">
        <v>69</v>
      </c>
      <c r="F4" s="2"/>
      <c r="G4" s="5">
        <v>-1.1999999999999999E-3</v>
      </c>
    </row>
    <row r="5" spans="1:7" ht="15.75" thickBot="1">
      <c r="A5" s="4">
        <v>45148</v>
      </c>
      <c r="B5" s="73" t="s">
        <v>70</v>
      </c>
      <c r="C5" s="2" t="s">
        <v>71</v>
      </c>
      <c r="D5" s="2" t="s">
        <v>72</v>
      </c>
      <c r="E5" s="2" t="s">
        <v>73</v>
      </c>
      <c r="F5" s="2"/>
      <c r="G5" s="5">
        <v>-1E-4</v>
      </c>
    </row>
    <row r="6" spans="1:7" ht="15.75" thickBot="1">
      <c r="A6" s="4">
        <v>45147</v>
      </c>
      <c r="B6" s="73" t="s">
        <v>74</v>
      </c>
      <c r="C6" s="2" t="s">
        <v>75</v>
      </c>
      <c r="D6" s="2" t="s">
        <v>76</v>
      </c>
      <c r="E6" s="2" t="s">
        <v>77</v>
      </c>
      <c r="F6" s="2"/>
      <c r="G6" s="5">
        <v>1E-4</v>
      </c>
    </row>
    <row r="7" spans="1:7" ht="15.75" thickBot="1">
      <c r="A7" s="4">
        <v>45146</v>
      </c>
      <c r="B7" s="73" t="s">
        <v>78</v>
      </c>
      <c r="C7" s="2" t="s">
        <v>79</v>
      </c>
      <c r="D7" s="2" t="s">
        <v>80</v>
      </c>
      <c r="E7" s="2" t="s">
        <v>81</v>
      </c>
      <c r="F7" s="2"/>
      <c r="G7" s="5">
        <v>-2.2000000000000001E-3</v>
      </c>
    </row>
    <row r="8" spans="1:7" ht="15.75" thickBot="1">
      <c r="A8" s="4">
        <v>45145</v>
      </c>
      <c r="B8" s="73" t="s">
        <v>82</v>
      </c>
      <c r="C8" s="2" t="s">
        <v>83</v>
      </c>
      <c r="D8" s="2" t="s">
        <v>84</v>
      </c>
      <c r="E8" s="2" t="s">
        <v>77</v>
      </c>
      <c r="F8" s="2"/>
      <c r="G8" s="5">
        <v>4.0000000000000002E-4</v>
      </c>
    </row>
    <row r="9" spans="1:7" ht="15.75" thickBot="1">
      <c r="A9" s="4">
        <v>45142</v>
      </c>
      <c r="B9" s="73" t="s">
        <v>85</v>
      </c>
      <c r="C9" s="2" t="s">
        <v>86</v>
      </c>
      <c r="D9" s="2" t="s">
        <v>87</v>
      </c>
      <c r="E9" s="2" t="s">
        <v>88</v>
      </c>
      <c r="F9" s="2"/>
      <c r="G9" s="5">
        <v>5.0000000000000001E-3</v>
      </c>
    </row>
    <row r="10" spans="1:7" ht="15.75" thickBot="1">
      <c r="A10" s="4">
        <v>45141</v>
      </c>
      <c r="B10" s="73" t="s">
        <v>89</v>
      </c>
      <c r="C10" s="2" t="s">
        <v>90</v>
      </c>
      <c r="D10" s="2" t="s">
        <v>91</v>
      </c>
      <c r="E10" s="2" t="s">
        <v>92</v>
      </c>
      <c r="F10" s="2"/>
      <c r="G10" s="5">
        <v>1.4E-3</v>
      </c>
    </row>
    <row r="11" spans="1:7" ht="15.75" thickBot="1">
      <c r="A11" s="4">
        <v>45140</v>
      </c>
      <c r="B11" s="73" t="s">
        <v>93</v>
      </c>
      <c r="C11" s="2" t="s">
        <v>94</v>
      </c>
      <c r="D11" s="2" t="s">
        <v>95</v>
      </c>
      <c r="E11" s="2" t="s">
        <v>96</v>
      </c>
      <c r="F11" s="2"/>
      <c r="G11" s="5">
        <v>-2.0000000000000001E-4</v>
      </c>
    </row>
    <row r="12" spans="1:7" ht="15.75" thickBot="1">
      <c r="A12" s="4">
        <v>45139</v>
      </c>
      <c r="B12" s="73" t="s">
        <v>97</v>
      </c>
      <c r="C12" s="2" t="s">
        <v>98</v>
      </c>
      <c r="D12" s="2" t="s">
        <v>99</v>
      </c>
      <c r="E12" s="2" t="s">
        <v>100</v>
      </c>
      <c r="F12" s="2"/>
      <c r="G12" s="5">
        <v>1E-3</v>
      </c>
    </row>
    <row r="13" spans="1:7" ht="15.75" thickBot="1">
      <c r="A13" s="4">
        <v>45138</v>
      </c>
      <c r="B13" s="73" t="s">
        <v>101</v>
      </c>
      <c r="C13" s="2" t="s">
        <v>102</v>
      </c>
      <c r="D13" s="2" t="s">
        <v>103</v>
      </c>
      <c r="E13" s="2" t="s">
        <v>104</v>
      </c>
      <c r="F13" s="2"/>
      <c r="G13" s="5">
        <v>-2.7000000000000001E-3</v>
      </c>
    </row>
    <row r="14" spans="1:7" ht="15.75" thickBot="1">
      <c r="A14" s="4">
        <v>45135</v>
      </c>
      <c r="B14" s="73" t="s">
        <v>105</v>
      </c>
      <c r="C14" s="2" t="s">
        <v>106</v>
      </c>
      <c r="D14" s="2" t="s">
        <v>107</v>
      </c>
      <c r="E14" s="2" t="s">
        <v>108</v>
      </c>
      <c r="F14" s="2"/>
      <c r="G14" s="5">
        <v>1.0200000000000001E-2</v>
      </c>
    </row>
    <row r="15" spans="1:7" ht="15.75" thickBot="1">
      <c r="A15" s="4">
        <v>45134</v>
      </c>
      <c r="B15" s="73" t="s">
        <v>109</v>
      </c>
      <c r="C15" s="2" t="s">
        <v>110</v>
      </c>
      <c r="D15" s="2" t="s">
        <v>111</v>
      </c>
      <c r="E15" s="2" t="s">
        <v>112</v>
      </c>
      <c r="F15" s="2"/>
      <c r="G15" s="5">
        <v>-1.12E-2</v>
      </c>
    </row>
    <row r="16" spans="1:7" ht="15.75" thickBot="1">
      <c r="A16" s="4">
        <v>45133</v>
      </c>
      <c r="B16" s="73" t="s">
        <v>113</v>
      </c>
      <c r="C16" s="2" t="s">
        <v>114</v>
      </c>
      <c r="D16" s="2" t="s">
        <v>115</v>
      </c>
      <c r="E16" s="2" t="s">
        <v>116</v>
      </c>
      <c r="F16" s="2"/>
      <c r="G16" s="5">
        <v>4.4000000000000003E-3</v>
      </c>
    </row>
    <row r="17" spans="1:7" ht="15.75" thickBot="1">
      <c r="A17" s="4">
        <v>45132</v>
      </c>
      <c r="B17" s="73" t="s">
        <v>117</v>
      </c>
      <c r="C17" s="2" t="s">
        <v>118</v>
      </c>
      <c r="D17" s="2" t="s">
        <v>119</v>
      </c>
      <c r="E17" s="2" t="s">
        <v>120</v>
      </c>
      <c r="F17" s="2"/>
      <c r="G17" s="5">
        <v>-2.8E-3</v>
      </c>
    </row>
    <row r="18" spans="1:7" ht="15.75" thickBot="1">
      <c r="A18" s="4">
        <v>45131</v>
      </c>
      <c r="B18" s="73" t="s">
        <v>121</v>
      </c>
      <c r="C18" s="2" t="s">
        <v>122</v>
      </c>
      <c r="D18" s="2" t="s">
        <v>123</v>
      </c>
      <c r="E18" s="2" t="s">
        <v>124</v>
      </c>
      <c r="F18" s="2"/>
      <c r="G18" s="5">
        <v>-5.3E-3</v>
      </c>
    </row>
    <row r="19" spans="1:7" ht="15.75" thickBot="1">
      <c r="A19" s="4">
        <v>45128</v>
      </c>
      <c r="B19" s="73" t="s">
        <v>125</v>
      </c>
      <c r="C19" s="2" t="s">
        <v>126</v>
      </c>
      <c r="D19" s="2" t="s">
        <v>127</v>
      </c>
      <c r="E19" s="2" t="s">
        <v>128</v>
      </c>
      <c r="F19" s="2"/>
      <c r="G19" s="5">
        <v>1.6999999999999999E-3</v>
      </c>
    </row>
    <row r="20" spans="1:7" ht="15.75" thickBot="1">
      <c r="A20" s="4">
        <v>45127</v>
      </c>
      <c r="B20" s="73" t="s">
        <v>129</v>
      </c>
      <c r="C20" s="2" t="s">
        <v>130</v>
      </c>
      <c r="D20" s="2" t="s">
        <v>131</v>
      </c>
      <c r="E20" s="2" t="s">
        <v>132</v>
      </c>
      <c r="F20" s="2"/>
      <c r="G20" s="5">
        <v>-6.6E-3</v>
      </c>
    </row>
    <row r="21" spans="1:7" ht="15.75" thickBot="1">
      <c r="A21" s="4">
        <v>45126</v>
      </c>
      <c r="B21" s="73" t="s">
        <v>133</v>
      </c>
      <c r="C21" s="2" t="s">
        <v>134</v>
      </c>
      <c r="D21" s="2" t="s">
        <v>135</v>
      </c>
      <c r="E21" s="2" t="s">
        <v>136</v>
      </c>
      <c r="F21" s="2"/>
      <c r="G21" s="5">
        <v>-2.5000000000000001E-3</v>
      </c>
    </row>
    <row r="22" spans="1:7" ht="15.75" thickBot="1">
      <c r="A22" s="4">
        <v>45125</v>
      </c>
      <c r="B22" s="73" t="s">
        <v>137</v>
      </c>
      <c r="C22" s="2" t="s">
        <v>138</v>
      </c>
      <c r="D22" s="2" t="s">
        <v>139</v>
      </c>
      <c r="E22" s="2" t="s">
        <v>140</v>
      </c>
      <c r="F22" s="2"/>
      <c r="G22" s="5">
        <v>-1.6000000000000001E-3</v>
      </c>
    </row>
    <row r="23" spans="1:7" ht="15.75" thickBot="1">
      <c r="A23" s="4">
        <v>45124</v>
      </c>
      <c r="B23" s="73" t="s">
        <v>141</v>
      </c>
      <c r="C23" s="2" t="s">
        <v>142</v>
      </c>
      <c r="D23" s="2" t="s">
        <v>143</v>
      </c>
      <c r="E23" s="2" t="s">
        <v>144</v>
      </c>
      <c r="F23" s="2"/>
      <c r="G23" s="5">
        <v>3.8999999999999998E-3</v>
      </c>
    </row>
    <row r="24" spans="1:7" ht="15.75" thickBot="1">
      <c r="A24" s="4">
        <v>45121</v>
      </c>
      <c r="B24" s="73" t="s">
        <v>145</v>
      </c>
      <c r="C24" s="2" t="s">
        <v>146</v>
      </c>
      <c r="D24" s="2" t="s">
        <v>147</v>
      </c>
      <c r="E24" s="2" t="s">
        <v>148</v>
      </c>
      <c r="F24" s="2"/>
      <c r="G24" s="5">
        <v>-4.0000000000000002E-4</v>
      </c>
    </row>
    <row r="25" spans="1:7" ht="15.75" thickBot="1">
      <c r="A25" s="4">
        <v>45120</v>
      </c>
      <c r="B25" s="73" t="s">
        <v>149</v>
      </c>
      <c r="C25" s="2" t="s">
        <v>150</v>
      </c>
      <c r="D25" s="2" t="s">
        <v>151</v>
      </c>
      <c r="E25" s="2" t="s">
        <v>152</v>
      </c>
      <c r="F25" s="2"/>
      <c r="G25" s="5">
        <v>1.2999999999999999E-3</v>
      </c>
    </row>
    <row r="26" spans="1:7" ht="15.75" thickBot="1">
      <c r="A26" s="4">
        <v>45119</v>
      </c>
      <c r="B26" s="73" t="s">
        <v>153</v>
      </c>
      <c r="C26" s="2" t="s">
        <v>154</v>
      </c>
      <c r="D26" s="2" t="s">
        <v>155</v>
      </c>
      <c r="E26" s="2" t="s">
        <v>156</v>
      </c>
      <c r="F26" s="2"/>
      <c r="G26" s="5">
        <v>7.1000000000000004E-3</v>
      </c>
    </row>
    <row r="27" spans="1:7" ht="15.75" thickBot="1">
      <c r="A27" s="4">
        <v>45118</v>
      </c>
      <c r="B27" s="73" t="s">
        <v>157</v>
      </c>
      <c r="C27" s="2" t="s">
        <v>158</v>
      </c>
      <c r="D27" s="2" t="s">
        <v>159</v>
      </c>
      <c r="E27" s="2" t="s">
        <v>160</v>
      </c>
      <c r="F27" s="2"/>
      <c r="G27" s="5">
        <v>-3.0000000000000001E-3</v>
      </c>
    </row>
    <row r="28" spans="1:7" ht="15.75" thickBot="1">
      <c r="A28" s="4">
        <v>45117</v>
      </c>
      <c r="B28" s="73" t="s">
        <v>161</v>
      </c>
      <c r="C28" s="2" t="s">
        <v>162</v>
      </c>
      <c r="D28" s="2" t="s">
        <v>163</v>
      </c>
      <c r="E28" s="2" t="s">
        <v>164</v>
      </c>
      <c r="F28" s="2"/>
      <c r="G28" s="5">
        <v>6.8999999999999999E-3</v>
      </c>
    </row>
    <row r="29" spans="1:7" ht="15.75" thickBot="1">
      <c r="A29" s="4">
        <v>45114</v>
      </c>
      <c r="B29" s="73" t="s">
        <v>165</v>
      </c>
      <c r="C29" s="2" t="s">
        <v>166</v>
      </c>
      <c r="D29" s="2" t="s">
        <v>167</v>
      </c>
      <c r="E29" s="2" t="s">
        <v>168</v>
      </c>
      <c r="F29" s="2"/>
      <c r="G29" s="5">
        <v>1.34E-2</v>
      </c>
    </row>
    <row r="30" spans="1:7" ht="15.75" thickBot="1">
      <c r="A30" s="4">
        <v>45113</v>
      </c>
      <c r="B30" s="73" t="s">
        <v>169</v>
      </c>
      <c r="C30" s="2" t="s">
        <v>170</v>
      </c>
      <c r="D30" s="2" t="s">
        <v>171</v>
      </c>
      <c r="E30" s="2" t="s">
        <v>172</v>
      </c>
      <c r="F30" s="2"/>
      <c r="G30" s="5">
        <v>5.1999999999999998E-3</v>
      </c>
    </row>
    <row r="31" spans="1:7" ht="15.75" thickBot="1">
      <c r="A31" s="4">
        <v>45112</v>
      </c>
      <c r="B31" s="73" t="s">
        <v>173</v>
      </c>
      <c r="C31" s="2" t="s">
        <v>174</v>
      </c>
      <c r="D31" s="2" t="s">
        <v>175</v>
      </c>
      <c r="E31" s="2" t="s">
        <v>176</v>
      </c>
      <c r="F31" s="2"/>
      <c r="G31" s="5">
        <v>-1E-3</v>
      </c>
    </row>
    <row r="32" spans="1:7" ht="15.75" thickBot="1">
      <c r="A32" s="4">
        <v>45111</v>
      </c>
      <c r="B32" s="73" t="s">
        <v>177</v>
      </c>
      <c r="C32" s="2" t="s">
        <v>178</v>
      </c>
      <c r="D32" s="2" t="s">
        <v>179</v>
      </c>
      <c r="E32" s="2" t="s">
        <v>180</v>
      </c>
      <c r="F32" s="2"/>
      <c r="G32" s="5">
        <v>-5.0000000000000001E-3</v>
      </c>
    </row>
    <row r="33" spans="1:7" ht="15.75" thickBot="1">
      <c r="A33" s="4">
        <v>45110</v>
      </c>
      <c r="B33" s="73" t="s">
        <v>181</v>
      </c>
      <c r="C33" s="2" t="s">
        <v>182</v>
      </c>
      <c r="D33" s="2" t="s">
        <v>183</v>
      </c>
      <c r="E33" s="2" t="s">
        <v>184</v>
      </c>
      <c r="F33" s="2"/>
      <c r="G33" s="5">
        <v>2E-3</v>
      </c>
    </row>
    <row r="34" spans="1:7" ht="15.75" thickBot="1">
      <c r="A34" s="4">
        <v>45107</v>
      </c>
      <c r="B34" s="73" t="s">
        <v>185</v>
      </c>
      <c r="C34" s="2" t="s">
        <v>186</v>
      </c>
      <c r="D34" s="2" t="s">
        <v>187</v>
      </c>
      <c r="E34" s="2" t="s">
        <v>188</v>
      </c>
      <c r="F34" s="2"/>
      <c r="G34" s="5">
        <v>4.1999999999999997E-3</v>
      </c>
    </row>
    <row r="35" spans="1:7" ht="15.75" thickBot="1">
      <c r="A35" s="4">
        <v>45106</v>
      </c>
      <c r="B35" s="73" t="s">
        <v>189</v>
      </c>
      <c r="C35" s="2" t="s">
        <v>190</v>
      </c>
      <c r="D35" s="2" t="s">
        <v>191</v>
      </c>
      <c r="E35" s="2" t="s">
        <v>192</v>
      </c>
      <c r="F35" s="2"/>
      <c r="G35" s="5">
        <v>-4.3E-3</v>
      </c>
    </row>
    <row r="36" spans="1:7" ht="15.75" thickBot="1">
      <c r="A36" s="4">
        <v>45105</v>
      </c>
      <c r="B36" s="73" t="s">
        <v>193</v>
      </c>
      <c r="C36" s="2" t="s">
        <v>194</v>
      </c>
      <c r="D36" s="2" t="s">
        <v>195</v>
      </c>
      <c r="E36" s="2" t="s">
        <v>196</v>
      </c>
      <c r="F36" s="2"/>
      <c r="G36" s="5">
        <v>-4.4000000000000003E-3</v>
      </c>
    </row>
    <row r="37" spans="1:7" ht="15.75" thickBot="1">
      <c r="A37" s="4">
        <v>45104</v>
      </c>
      <c r="B37" s="73" t="s">
        <v>197</v>
      </c>
      <c r="C37" s="2" t="s">
        <v>198</v>
      </c>
      <c r="D37" s="2" t="s">
        <v>199</v>
      </c>
      <c r="E37" s="2" t="s">
        <v>200</v>
      </c>
      <c r="F37" s="2"/>
      <c r="G37" s="5">
        <v>3.7000000000000002E-3</v>
      </c>
    </row>
    <row r="38" spans="1:7" ht="15.75" thickBot="1">
      <c r="A38" s="4">
        <v>45103</v>
      </c>
      <c r="B38" s="73" t="s">
        <v>201</v>
      </c>
      <c r="C38" s="2" t="s">
        <v>202</v>
      </c>
      <c r="D38" s="2" t="s">
        <v>203</v>
      </c>
      <c r="E38" s="2" t="s">
        <v>204</v>
      </c>
      <c r="F38" s="2"/>
      <c r="G38" s="5">
        <v>2.7000000000000001E-3</v>
      </c>
    </row>
    <row r="39" spans="1:7" ht="15.75" thickBot="1">
      <c r="A39" s="4">
        <v>45100</v>
      </c>
      <c r="B39" s="73" t="s">
        <v>205</v>
      </c>
      <c r="C39" s="2" t="s">
        <v>206</v>
      </c>
      <c r="D39" s="2" t="s">
        <v>207</v>
      </c>
      <c r="E39" s="2" t="s">
        <v>208</v>
      </c>
      <c r="F39" s="2"/>
      <c r="G39" s="5">
        <v>-2.5000000000000001E-3</v>
      </c>
    </row>
    <row r="40" spans="1:7" ht="15.75" thickBot="1">
      <c r="A40" s="4">
        <v>45099</v>
      </c>
      <c r="B40" s="73" t="s">
        <v>209</v>
      </c>
      <c r="C40" s="2" t="s">
        <v>210</v>
      </c>
      <c r="D40" s="2" t="s">
        <v>211</v>
      </c>
      <c r="E40" s="2" t="s">
        <v>212</v>
      </c>
      <c r="F40" s="2"/>
      <c r="G40" s="5">
        <v>-2.8999999999999998E-3</v>
      </c>
    </row>
    <row r="41" spans="1:7" ht="15.75" thickBot="1">
      <c r="A41" s="4">
        <v>45098</v>
      </c>
      <c r="B41" s="73" t="s">
        <v>213</v>
      </c>
      <c r="C41" s="2" t="s">
        <v>214</v>
      </c>
      <c r="D41" s="2" t="s">
        <v>215</v>
      </c>
      <c r="E41" s="2" t="s">
        <v>216</v>
      </c>
      <c r="F41" s="2"/>
      <c r="G41" s="5">
        <v>2.5999999999999999E-3</v>
      </c>
    </row>
    <row r="42" spans="1:7" ht="15.75" thickBot="1">
      <c r="A42" s="4">
        <v>45097</v>
      </c>
      <c r="B42" s="73" t="s">
        <v>217</v>
      </c>
      <c r="C42" s="2" t="s">
        <v>218</v>
      </c>
      <c r="D42" s="2" t="s">
        <v>219</v>
      </c>
      <c r="E42" s="2" t="s">
        <v>220</v>
      </c>
      <c r="F42" s="2"/>
      <c r="G42" s="5">
        <v>-2.0000000000000001E-4</v>
      </c>
    </row>
    <row r="43" spans="1:7" ht="15.75" thickBot="1">
      <c r="A43" s="4">
        <v>45096</v>
      </c>
      <c r="B43" s="73" t="s">
        <v>221</v>
      </c>
      <c r="C43" s="2" t="s">
        <v>222</v>
      </c>
      <c r="D43" s="2" t="s">
        <v>223</v>
      </c>
      <c r="E43" s="2" t="s">
        <v>224</v>
      </c>
      <c r="F43" s="2"/>
      <c r="G43" s="5">
        <v>2.5999999999999999E-3</v>
      </c>
    </row>
    <row r="44" spans="1:7" ht="15.75" thickBot="1">
      <c r="A44" s="4">
        <v>45093</v>
      </c>
      <c r="B44" s="73" t="s">
        <v>225</v>
      </c>
      <c r="C44" s="2" t="s">
        <v>226</v>
      </c>
      <c r="D44" s="2" t="s">
        <v>227</v>
      </c>
      <c r="E44" s="2" t="s">
        <v>228</v>
      </c>
      <c r="F44" s="2"/>
      <c r="G44" s="5">
        <v>-1.1999999999999999E-3</v>
      </c>
    </row>
    <row r="45" spans="1:7" ht="15.75" thickBot="1">
      <c r="A45" s="4">
        <v>45092</v>
      </c>
      <c r="B45" s="73" t="s">
        <v>229</v>
      </c>
      <c r="C45" s="2" t="s">
        <v>230</v>
      </c>
      <c r="D45" s="2" t="s">
        <v>231</v>
      </c>
      <c r="E45" s="2" t="s">
        <v>232</v>
      </c>
      <c r="F45" s="2"/>
      <c r="G45" s="5">
        <v>1.34E-2</v>
      </c>
    </row>
    <row r="46" spans="1:7" ht="15.75" thickBot="1">
      <c r="A46" s="4">
        <v>45091</v>
      </c>
      <c r="B46" s="73" t="s">
        <v>233</v>
      </c>
      <c r="C46" s="2" t="s">
        <v>234</v>
      </c>
      <c r="D46" s="2" t="s">
        <v>235</v>
      </c>
      <c r="E46" s="2" t="s">
        <v>236</v>
      </c>
      <c r="F46" s="2"/>
      <c r="G46" s="5">
        <v>6.4000000000000003E-3</v>
      </c>
    </row>
    <row r="47" spans="1:7" ht="15.75" thickBot="1">
      <c r="A47" s="4">
        <v>45090</v>
      </c>
      <c r="B47" s="73" t="s">
        <v>237</v>
      </c>
      <c r="C47" s="2" t="s">
        <v>238</v>
      </c>
      <c r="D47" s="2" t="s">
        <v>239</v>
      </c>
      <c r="E47" s="2" t="s">
        <v>240</v>
      </c>
      <c r="F47" s="2"/>
      <c r="G47" s="5">
        <v>2.8E-3</v>
      </c>
    </row>
    <row r="48" spans="1:7" ht="15.75" thickBot="1">
      <c r="A48" s="4">
        <v>45089</v>
      </c>
      <c r="B48" s="73" t="s">
        <v>241</v>
      </c>
      <c r="C48" s="2" t="s">
        <v>242</v>
      </c>
      <c r="D48" s="2" t="s">
        <v>243</v>
      </c>
      <c r="E48" s="2" t="s">
        <v>244</v>
      </c>
      <c r="F48" s="2"/>
      <c r="G48" s="5">
        <v>2.5999999999999999E-3</v>
      </c>
    </row>
    <row r="49" spans="1:7" ht="15.75" thickBot="1">
      <c r="A49" s="4">
        <v>45086</v>
      </c>
      <c r="B49" s="73" t="s">
        <v>245</v>
      </c>
      <c r="C49" s="2" t="s">
        <v>246</v>
      </c>
      <c r="D49" s="2" t="s">
        <v>247</v>
      </c>
      <c r="E49" s="2" t="s">
        <v>248</v>
      </c>
      <c r="F49" s="2"/>
      <c r="G49" s="5">
        <v>-6.7999999999999996E-3</v>
      </c>
    </row>
    <row r="50" spans="1:7" ht="15.75" thickBot="1">
      <c r="A50" s="4">
        <v>45085</v>
      </c>
      <c r="B50" s="73" t="s">
        <v>249</v>
      </c>
      <c r="C50" s="2" t="s">
        <v>250</v>
      </c>
      <c r="D50" s="2" t="s">
        <v>251</v>
      </c>
      <c r="E50" s="2" t="s">
        <v>252</v>
      </c>
      <c r="F50" s="2"/>
      <c r="G50" s="5">
        <v>8.8999999999999999E-3</v>
      </c>
    </row>
    <row r="51" spans="1:7" ht="15.75" thickBot="1">
      <c r="A51" s="4">
        <v>45084</v>
      </c>
      <c r="B51" s="73" t="s">
        <v>253</v>
      </c>
      <c r="C51" s="2" t="s">
        <v>254</v>
      </c>
      <c r="D51" s="2" t="s">
        <v>255</v>
      </c>
      <c r="E51" s="2" t="s">
        <v>256</v>
      </c>
      <c r="F51" s="2"/>
      <c r="G51" s="5">
        <v>1.6999999999999999E-3</v>
      </c>
    </row>
    <row r="52" spans="1:7" ht="15.75" thickBot="1">
      <c r="A52" s="4">
        <v>45083</v>
      </c>
      <c r="B52" s="73" t="s">
        <v>257</v>
      </c>
      <c r="C52" s="2" t="s">
        <v>258</v>
      </c>
      <c r="D52" s="2" t="s">
        <v>259</v>
      </c>
      <c r="E52" s="2" t="s">
        <v>260</v>
      </c>
      <c r="F52" s="2"/>
      <c r="G52" s="5">
        <v>-3.8E-3</v>
      </c>
    </row>
    <row r="53" spans="1:7" ht="15.75" thickBot="1">
      <c r="A53" s="4">
        <v>45082</v>
      </c>
      <c r="B53" s="73" t="s">
        <v>261</v>
      </c>
      <c r="C53" s="2" t="s">
        <v>262</v>
      </c>
      <c r="D53" s="2" t="s">
        <v>263</v>
      </c>
      <c r="E53" s="2" t="s">
        <v>264</v>
      </c>
      <c r="F53" s="2"/>
      <c r="G53" s="5">
        <v>-6.1000000000000004E-3</v>
      </c>
    </row>
    <row r="54" spans="1:7" ht="15.75" thickBot="1">
      <c r="A54" s="4">
        <v>45079</v>
      </c>
      <c r="B54" s="73" t="s">
        <v>265</v>
      </c>
      <c r="C54" s="2" t="s">
        <v>266</v>
      </c>
      <c r="D54" s="2" t="s">
        <v>267</v>
      </c>
      <c r="E54" s="2" t="s">
        <v>268</v>
      </c>
      <c r="F54" s="2"/>
      <c r="G54" s="5">
        <v>-5.0000000000000001E-3</v>
      </c>
    </row>
    <row r="55" spans="1:7" ht="15.75" thickBot="1">
      <c r="A55" s="4">
        <v>45078</v>
      </c>
      <c r="B55" s="73" t="s">
        <v>269</v>
      </c>
      <c r="C55" s="2" t="s">
        <v>270</v>
      </c>
      <c r="D55" s="2" t="s">
        <v>271</v>
      </c>
      <c r="E55" s="2" t="s">
        <v>272</v>
      </c>
      <c r="F55" s="2"/>
      <c r="G55" s="5">
        <v>6.7000000000000002E-3</v>
      </c>
    </row>
    <row r="56" spans="1:7" ht="15.75" thickBot="1">
      <c r="A56" s="4">
        <v>45077</v>
      </c>
      <c r="B56" s="73" t="s">
        <v>273</v>
      </c>
      <c r="C56" s="2" t="s">
        <v>274</v>
      </c>
      <c r="D56" s="2" t="s">
        <v>275</v>
      </c>
      <c r="E56" s="2" t="s">
        <v>276</v>
      </c>
      <c r="F56" s="2"/>
      <c r="G56" s="5">
        <v>-3.8999999999999998E-3</v>
      </c>
    </row>
    <row r="57" spans="1:7" ht="15.75" thickBot="1">
      <c r="A57" s="4">
        <v>45076</v>
      </c>
      <c r="B57" s="73" t="s">
        <v>277</v>
      </c>
      <c r="C57" s="2" t="s">
        <v>278</v>
      </c>
      <c r="D57" s="2" t="s">
        <v>279</v>
      </c>
      <c r="E57" s="2" t="s">
        <v>280</v>
      </c>
      <c r="F57" s="2"/>
      <c r="G57" s="5">
        <v>3.5999999999999999E-3</v>
      </c>
    </row>
    <row r="58" spans="1:7" ht="15.75" thickBot="1">
      <c r="A58" s="4">
        <v>45075</v>
      </c>
      <c r="B58" s="73" t="s">
        <v>281</v>
      </c>
      <c r="C58" s="2" t="s">
        <v>282</v>
      </c>
      <c r="D58" s="2" t="s">
        <v>283</v>
      </c>
      <c r="E58" s="2" t="s">
        <v>284</v>
      </c>
      <c r="F58" s="2"/>
      <c r="G58" s="5">
        <v>-8.0000000000000004E-4</v>
      </c>
    </row>
    <row r="59" spans="1:7" ht="15.75" thickBot="1">
      <c r="A59" s="4">
        <v>45072</v>
      </c>
      <c r="B59" s="73" t="s">
        <v>285</v>
      </c>
      <c r="C59" s="2" t="s">
        <v>286</v>
      </c>
      <c r="D59" s="2" t="s">
        <v>287</v>
      </c>
      <c r="E59" s="2" t="s">
        <v>288</v>
      </c>
      <c r="F59" s="2"/>
      <c r="G59" s="5">
        <v>8.0000000000000004E-4</v>
      </c>
    </row>
    <row r="60" spans="1:7" ht="15.75" thickBot="1">
      <c r="A60" s="4">
        <v>45071</v>
      </c>
      <c r="B60" s="73" t="s">
        <v>289</v>
      </c>
      <c r="C60" s="2" t="s">
        <v>290</v>
      </c>
      <c r="D60" s="2" t="s">
        <v>291</v>
      </c>
      <c r="E60" s="2" t="s">
        <v>288</v>
      </c>
      <c r="F60" s="2"/>
      <c r="G60" s="5">
        <v>5.9999999999999995E-4</v>
      </c>
    </row>
    <row r="61" spans="1:7" ht="15.75" thickBot="1">
      <c r="A61" s="4">
        <v>45070</v>
      </c>
      <c r="B61" s="73" t="s">
        <v>292</v>
      </c>
      <c r="C61" s="2" t="s">
        <v>293</v>
      </c>
      <c r="D61" s="2" t="s">
        <v>294</v>
      </c>
      <c r="E61" s="2" t="s">
        <v>295</v>
      </c>
      <c r="F61" s="2"/>
      <c r="G61" s="5">
        <v>-6.9999999999999999E-4</v>
      </c>
    </row>
    <row r="62" spans="1:7" ht="15.75" thickBot="1">
      <c r="A62" s="4">
        <v>45069</v>
      </c>
      <c r="B62" s="73" t="s">
        <v>296</v>
      </c>
      <c r="C62" s="2" t="s">
        <v>297</v>
      </c>
      <c r="D62" s="2" t="s">
        <v>298</v>
      </c>
      <c r="E62" s="2" t="s">
        <v>299</v>
      </c>
      <c r="F62" s="2"/>
      <c r="G62" s="5">
        <v>-4.4999999999999997E-3</v>
      </c>
    </row>
    <row r="63" spans="1:7" ht="15.75" thickBot="1">
      <c r="A63" s="4">
        <v>45068</v>
      </c>
      <c r="B63" s="73" t="s">
        <v>300</v>
      </c>
      <c r="C63" s="2" t="s">
        <v>301</v>
      </c>
      <c r="D63" s="2" t="s">
        <v>302</v>
      </c>
      <c r="E63" s="2" t="s">
        <v>303</v>
      </c>
      <c r="F63" s="2"/>
      <c r="G63" s="5">
        <v>-1.5E-3</v>
      </c>
    </row>
    <row r="64" spans="1:7" ht="15.75" thickBot="1">
      <c r="A64" s="4">
        <v>45065</v>
      </c>
      <c r="B64" s="73" t="s">
        <v>304</v>
      </c>
      <c r="C64" s="2" t="s">
        <v>305</v>
      </c>
      <c r="D64" s="2" t="s">
        <v>306</v>
      </c>
      <c r="E64" s="2" t="s">
        <v>307</v>
      </c>
      <c r="F64" s="2"/>
      <c r="G64" s="5">
        <v>7.1000000000000004E-3</v>
      </c>
    </row>
    <row r="65" spans="1:7" ht="15.75" thickBot="1">
      <c r="A65" s="4">
        <v>45064</v>
      </c>
      <c r="B65" s="73" t="s">
        <v>308</v>
      </c>
      <c r="C65" s="2" t="s">
        <v>309</v>
      </c>
      <c r="D65" s="2" t="s">
        <v>310</v>
      </c>
      <c r="E65" s="2" t="s">
        <v>311</v>
      </c>
      <c r="F65" s="2"/>
      <c r="G65" s="5">
        <v>-6.4999999999999997E-3</v>
      </c>
    </row>
    <row r="66" spans="1:7" ht="15.75" thickBot="1">
      <c r="A66" s="4">
        <v>45063</v>
      </c>
      <c r="B66" s="73" t="s">
        <v>312</v>
      </c>
      <c r="C66" s="2" t="s">
        <v>313</v>
      </c>
      <c r="D66" s="2" t="s">
        <v>314</v>
      </c>
      <c r="E66" s="2" t="s">
        <v>315</v>
      </c>
      <c r="F66" s="2"/>
      <c r="G66" s="5">
        <v>1E-3</v>
      </c>
    </row>
    <row r="67" spans="1:7" ht="15.75" thickBot="1">
      <c r="A67" s="4">
        <v>45062</v>
      </c>
      <c r="B67" s="73" t="s">
        <v>316</v>
      </c>
      <c r="C67" s="2" t="s">
        <v>317</v>
      </c>
      <c r="D67" s="2" t="s">
        <v>318</v>
      </c>
      <c r="E67" s="2" t="s">
        <v>319</v>
      </c>
      <c r="F67" s="2"/>
      <c r="G67" s="5">
        <v>2.9999999999999997E-4</v>
      </c>
    </row>
    <row r="68" spans="1:7" ht="15.75" thickBot="1">
      <c r="A68" s="4">
        <v>45061</v>
      </c>
      <c r="B68" s="73" t="s">
        <v>283</v>
      </c>
      <c r="C68" s="2" t="s">
        <v>320</v>
      </c>
      <c r="D68" s="2" t="s">
        <v>321</v>
      </c>
      <c r="E68" s="2" t="s">
        <v>322</v>
      </c>
      <c r="F68" s="2"/>
      <c r="G68" s="5">
        <v>5.5999999999999999E-3</v>
      </c>
    </row>
    <row r="69" spans="1:7" ht="15.75" thickBot="1">
      <c r="A69" s="4">
        <v>45058</v>
      </c>
      <c r="B69" s="73" t="s">
        <v>323</v>
      </c>
      <c r="C69" s="2" t="s">
        <v>324</v>
      </c>
      <c r="D69" s="2" t="s">
        <v>325</v>
      </c>
      <c r="E69" s="2" t="s">
        <v>326</v>
      </c>
      <c r="F69" s="2"/>
      <c r="G69" s="5">
        <v>-4.4999999999999997E-3</v>
      </c>
    </row>
    <row r="70" spans="1:7" ht="15.75" thickBot="1">
      <c r="A70" s="4">
        <v>45057</v>
      </c>
      <c r="B70" s="73" t="s">
        <v>327</v>
      </c>
      <c r="C70" s="2" t="s">
        <v>328</v>
      </c>
      <c r="D70" s="2" t="s">
        <v>329</v>
      </c>
      <c r="E70" s="2" t="s">
        <v>330</v>
      </c>
      <c r="F70" s="2"/>
      <c r="G70" s="5">
        <v>-5.8999999999999999E-3</v>
      </c>
    </row>
    <row r="71" spans="1:7" ht="15.75" thickBot="1">
      <c r="A71" s="4">
        <v>45056</v>
      </c>
      <c r="B71" s="73" t="s">
        <v>331</v>
      </c>
      <c r="C71" s="2" t="s">
        <v>332</v>
      </c>
      <c r="D71" s="2" t="s">
        <v>333</v>
      </c>
      <c r="E71" s="2" t="s">
        <v>334</v>
      </c>
      <c r="F71" s="2"/>
      <c r="G71" s="5">
        <v>1.5E-3</v>
      </c>
    </row>
    <row r="72" spans="1:7" ht="15.75" thickBot="1">
      <c r="A72" s="4">
        <v>45055</v>
      </c>
      <c r="B72" s="73" t="s">
        <v>335</v>
      </c>
      <c r="C72" s="2" t="s">
        <v>336</v>
      </c>
      <c r="D72" s="2" t="s">
        <v>337</v>
      </c>
      <c r="E72" s="2" t="s">
        <v>338</v>
      </c>
      <c r="F72" s="2"/>
      <c r="G72" s="5">
        <v>-2E-3</v>
      </c>
    </row>
    <row r="73" spans="1:7" ht="15.75" thickBot="1">
      <c r="A73" s="4">
        <v>45054</v>
      </c>
      <c r="B73" s="73" t="s">
        <v>339</v>
      </c>
      <c r="C73" s="2" t="s">
        <v>340</v>
      </c>
      <c r="D73" s="2" t="s">
        <v>341</v>
      </c>
      <c r="E73" s="2" t="s">
        <v>342</v>
      </c>
      <c r="F73" s="2"/>
      <c r="G73" s="5">
        <v>4.0000000000000002E-4</v>
      </c>
    </row>
    <row r="74" spans="1:7" ht="15.75" thickBot="1">
      <c r="A74" s="4">
        <v>45051</v>
      </c>
      <c r="B74" s="73" t="s">
        <v>343</v>
      </c>
      <c r="C74" s="2" t="s">
        <v>344</v>
      </c>
      <c r="D74" s="2" t="s">
        <v>345</v>
      </c>
      <c r="E74" s="2" t="s">
        <v>346</v>
      </c>
      <c r="F74" s="2"/>
      <c r="G74" s="5">
        <v>2.9999999999999997E-4</v>
      </c>
    </row>
    <row r="75" spans="1:7" ht="15.75" thickBot="1">
      <c r="A75" s="4">
        <v>45050</v>
      </c>
      <c r="B75" s="73" t="s">
        <v>347</v>
      </c>
      <c r="C75" s="2" t="s">
        <v>348</v>
      </c>
      <c r="D75" s="2" t="s">
        <v>349</v>
      </c>
      <c r="E75" s="2" t="s">
        <v>350</v>
      </c>
      <c r="F75" s="2"/>
      <c r="G75" s="5">
        <v>-4.7000000000000002E-3</v>
      </c>
    </row>
    <row r="76" spans="1:7" ht="15.75" thickBot="1">
      <c r="A76" s="4">
        <v>45049</v>
      </c>
      <c r="B76" s="73" t="s">
        <v>351</v>
      </c>
      <c r="C76" s="2" t="s">
        <v>352</v>
      </c>
      <c r="D76" s="2" t="s">
        <v>353</v>
      </c>
      <c r="E76" s="2" t="s">
        <v>352</v>
      </c>
      <c r="F76" s="2"/>
      <c r="G76" s="5">
        <v>4.0000000000000001E-3</v>
      </c>
    </row>
    <row r="77" spans="1:7" ht="15.75" thickBot="1">
      <c r="A77" s="4">
        <v>45048</v>
      </c>
      <c r="B77" s="73" t="s">
        <v>354</v>
      </c>
      <c r="C77" s="2" t="s">
        <v>355</v>
      </c>
      <c r="D77" s="2" t="s">
        <v>356</v>
      </c>
      <c r="E77" s="2" t="s">
        <v>357</v>
      </c>
      <c r="F77" s="2"/>
      <c r="G77" s="5">
        <v>4.7000000000000002E-3</v>
      </c>
    </row>
    <row r="78" spans="1:7" ht="15.75" thickBot="1">
      <c r="A78" s="4">
        <v>45047</v>
      </c>
      <c r="B78" s="73" t="s">
        <v>358</v>
      </c>
      <c r="C78" s="2" t="s">
        <v>359</v>
      </c>
      <c r="D78" s="2" t="s">
        <v>360</v>
      </c>
      <c r="E78" s="2" t="s">
        <v>361</v>
      </c>
      <c r="F78" s="2"/>
      <c r="G78" s="5">
        <v>-4.1000000000000003E-3</v>
      </c>
    </row>
    <row r="79" spans="1:7" ht="15.75" thickBot="1">
      <c r="A79" s="4">
        <v>45044</v>
      </c>
      <c r="B79" s="73" t="s">
        <v>362</v>
      </c>
      <c r="C79" s="2" t="s">
        <v>363</v>
      </c>
      <c r="D79" s="2" t="s">
        <v>364</v>
      </c>
      <c r="E79" s="2" t="s">
        <v>365</v>
      </c>
      <c r="F79" s="2"/>
      <c r="G79" s="5">
        <v>-3.0000000000000001E-3</v>
      </c>
    </row>
    <row r="80" spans="1:7" ht="15.75" thickBot="1">
      <c r="A80" s="4">
        <v>45043</v>
      </c>
      <c r="B80" s="73" t="s">
        <v>366</v>
      </c>
      <c r="C80" s="2" t="s">
        <v>175</v>
      </c>
      <c r="D80" s="2" t="s">
        <v>367</v>
      </c>
      <c r="E80" s="2" t="s">
        <v>368</v>
      </c>
      <c r="F80" s="2"/>
      <c r="G80" s="5">
        <v>-9.9000000000000008E-3</v>
      </c>
    </row>
    <row r="81" spans="1:7" ht="15.75" thickBot="1">
      <c r="A81" s="4">
        <v>45042</v>
      </c>
      <c r="B81" s="73" t="s">
        <v>369</v>
      </c>
      <c r="C81" s="2" t="s">
        <v>186</v>
      </c>
      <c r="D81" s="2" t="s">
        <v>370</v>
      </c>
      <c r="E81" s="2" t="s">
        <v>371</v>
      </c>
      <c r="F81" s="2"/>
      <c r="G81" s="5">
        <v>5.4999999999999997E-3</v>
      </c>
    </row>
    <row r="82" spans="1:7" ht="15.75" thickBot="1">
      <c r="A82" s="4">
        <v>45041</v>
      </c>
      <c r="B82" s="73" t="s">
        <v>372</v>
      </c>
      <c r="C82" s="2" t="s">
        <v>373</v>
      </c>
      <c r="D82" s="2" t="s">
        <v>374</v>
      </c>
      <c r="E82" s="2" t="s">
        <v>375</v>
      </c>
      <c r="F82" s="2"/>
      <c r="G82" s="5">
        <v>-6.1999999999999998E-3</v>
      </c>
    </row>
    <row r="83" spans="1:7" ht="15.75" thickBot="1">
      <c r="A83" s="4">
        <v>45040</v>
      </c>
      <c r="B83" s="73" t="s">
        <v>376</v>
      </c>
      <c r="C83" s="2" t="s">
        <v>377</v>
      </c>
      <c r="D83" s="2" t="s">
        <v>378</v>
      </c>
      <c r="E83" s="2" t="s">
        <v>379</v>
      </c>
      <c r="F83" s="2"/>
      <c r="G83" s="5">
        <v>4.8999999999999998E-3</v>
      </c>
    </row>
    <row r="84" spans="1:7" ht="15.75" thickBot="1">
      <c r="A84" s="4">
        <v>45037</v>
      </c>
      <c r="B84" s="73" t="s">
        <v>380</v>
      </c>
      <c r="C84" s="2" t="s">
        <v>381</v>
      </c>
      <c r="D84" s="2" t="s">
        <v>382</v>
      </c>
      <c r="E84" s="2" t="s">
        <v>383</v>
      </c>
      <c r="F84" s="2"/>
      <c r="G84" s="5">
        <v>1.8E-3</v>
      </c>
    </row>
    <row r="85" spans="1:7" ht="15.75" thickBot="1">
      <c r="A85" s="4">
        <v>45036</v>
      </c>
      <c r="B85" s="73" t="s">
        <v>384</v>
      </c>
      <c r="C85" s="2" t="s">
        <v>385</v>
      </c>
      <c r="D85" s="2" t="s">
        <v>386</v>
      </c>
      <c r="E85" s="2" t="s">
        <v>387</v>
      </c>
      <c r="F85" s="2"/>
      <c r="G85" s="5">
        <v>1.1999999999999999E-3</v>
      </c>
    </row>
    <row r="86" spans="1:7" ht="15.75" thickBot="1">
      <c r="A86" s="4">
        <v>45035</v>
      </c>
      <c r="B86" s="73" t="s">
        <v>388</v>
      </c>
      <c r="C86" s="2" t="s">
        <v>186</v>
      </c>
      <c r="D86" s="2" t="s">
        <v>389</v>
      </c>
      <c r="E86" s="2" t="s">
        <v>390</v>
      </c>
      <c r="F86" s="2"/>
      <c r="G86" s="5">
        <v>-1.5E-3</v>
      </c>
    </row>
    <row r="87" spans="1:7" ht="15.75" thickBot="1">
      <c r="A87" s="4">
        <v>45034</v>
      </c>
      <c r="B87" s="73" t="s">
        <v>391</v>
      </c>
      <c r="C87" s="2" t="s">
        <v>392</v>
      </c>
      <c r="D87" s="2" t="s">
        <v>393</v>
      </c>
      <c r="E87" s="2" t="s">
        <v>394</v>
      </c>
      <c r="F87" s="2"/>
      <c r="G87" s="5">
        <v>7.7999999999999996E-3</v>
      </c>
    </row>
    <row r="88" spans="1:7" ht="15.75" thickBot="1">
      <c r="A88" s="4">
        <v>45033</v>
      </c>
      <c r="B88" s="73" t="s">
        <v>395</v>
      </c>
      <c r="C88" s="2" t="s">
        <v>396</v>
      </c>
      <c r="D88" s="2" t="s">
        <v>397</v>
      </c>
      <c r="E88" s="2" t="s">
        <v>398</v>
      </c>
      <c r="F88" s="2"/>
      <c r="G88" s="5">
        <v>-5.9999999999999995E-4</v>
      </c>
    </row>
    <row r="89" spans="1:7" ht="15.75" thickBot="1">
      <c r="A89" s="4">
        <v>45030</v>
      </c>
      <c r="B89" s="73" t="s">
        <v>306</v>
      </c>
      <c r="C89" s="2" t="s">
        <v>399</v>
      </c>
      <c r="D89" s="2" t="s">
        <v>400</v>
      </c>
      <c r="E89" s="2" t="s">
        <v>401</v>
      </c>
      <c r="F89" s="2"/>
      <c r="G89" s="5">
        <v>-7.4999999999999997E-3</v>
      </c>
    </row>
    <row r="90" spans="1:7" ht="15.75" thickBot="1">
      <c r="A90" s="4">
        <v>45029</v>
      </c>
      <c r="B90" s="73" t="s">
        <v>402</v>
      </c>
      <c r="C90" s="2" t="s">
        <v>403</v>
      </c>
      <c r="D90" s="2" t="s">
        <v>404</v>
      </c>
      <c r="E90" s="2" t="s">
        <v>405</v>
      </c>
      <c r="F90" s="2"/>
      <c r="G90" s="5">
        <v>-3.7000000000000002E-3</v>
      </c>
    </row>
    <row r="91" spans="1:7" ht="15.75" thickBot="1">
      <c r="A91" s="4">
        <v>45028</v>
      </c>
      <c r="B91" s="73" t="s">
        <v>406</v>
      </c>
      <c r="C91" s="2" t="s">
        <v>407</v>
      </c>
      <c r="D91" s="2" t="s">
        <v>408</v>
      </c>
      <c r="E91" s="2" t="s">
        <v>409</v>
      </c>
      <c r="F91" s="2"/>
      <c r="G91" s="5">
        <v>6.7000000000000002E-3</v>
      </c>
    </row>
    <row r="92" spans="1:7" ht="15.75" thickBot="1">
      <c r="A92" s="4">
        <v>45027</v>
      </c>
      <c r="B92" s="73" t="s">
        <v>410</v>
      </c>
      <c r="C92" s="2" t="s">
        <v>411</v>
      </c>
      <c r="D92" s="2" t="s">
        <v>412</v>
      </c>
      <c r="E92" s="2" t="s">
        <v>413</v>
      </c>
      <c r="F92" s="2"/>
      <c r="G92" s="5">
        <v>3.5999999999999999E-3</v>
      </c>
    </row>
    <row r="93" spans="1:7" ht="15.75" thickBot="1">
      <c r="A93" s="4">
        <v>45026</v>
      </c>
      <c r="B93" s="73" t="s">
        <v>336</v>
      </c>
      <c r="C93" s="2" t="s">
        <v>414</v>
      </c>
      <c r="D93" s="2" t="s">
        <v>415</v>
      </c>
      <c r="E93" s="2" t="s">
        <v>416</v>
      </c>
      <c r="F93" s="2"/>
      <c r="G93" s="5">
        <v>-4.1999999999999997E-3</v>
      </c>
    </row>
    <row r="94" spans="1:7" ht="15.75" thickBot="1">
      <c r="A94" s="4">
        <v>45023</v>
      </c>
      <c r="B94" s="73" t="s">
        <v>417</v>
      </c>
      <c r="C94" s="2" t="s">
        <v>418</v>
      </c>
      <c r="D94" s="2" t="s">
        <v>419</v>
      </c>
      <c r="E94" s="2" t="s">
        <v>420</v>
      </c>
      <c r="F94" s="2"/>
      <c r="G94" s="5">
        <v>-2.2000000000000001E-3</v>
      </c>
    </row>
    <row r="95" spans="1:7" ht="15.75" thickBot="1">
      <c r="A95" s="4">
        <v>45022</v>
      </c>
      <c r="B95" s="73" t="s">
        <v>421</v>
      </c>
      <c r="C95" s="2" t="s">
        <v>422</v>
      </c>
      <c r="D95" s="2" t="s">
        <v>423</v>
      </c>
      <c r="E95" s="2" t="s">
        <v>424</v>
      </c>
      <c r="F95" s="2"/>
      <c r="G95" s="5">
        <v>5.9999999999999995E-4</v>
      </c>
    </row>
    <row r="96" spans="1:7" ht="15.75" thickBot="1">
      <c r="A96" s="4">
        <v>45021</v>
      </c>
      <c r="B96" s="73" t="s">
        <v>425</v>
      </c>
      <c r="C96" s="2" t="s">
        <v>426</v>
      </c>
      <c r="D96" s="2" t="s">
        <v>427</v>
      </c>
      <c r="E96" s="2" t="s">
        <v>428</v>
      </c>
      <c r="F96" s="2"/>
      <c r="G96" s="5">
        <v>-2.3999999999999998E-3</v>
      </c>
    </row>
    <row r="97" spans="1:7" ht="15.75" thickBot="1">
      <c r="A97" s="4">
        <v>45020</v>
      </c>
      <c r="B97" s="73" t="s">
        <v>429</v>
      </c>
      <c r="C97" s="2" t="s">
        <v>430</v>
      </c>
      <c r="D97" s="2" t="s">
        <v>431</v>
      </c>
      <c r="E97" s="2" t="s">
        <v>432</v>
      </c>
      <c r="F97" s="2"/>
      <c r="G97" s="5">
        <v>5.9999999999999995E-4</v>
      </c>
    </row>
    <row r="98" spans="1:7" ht="15.75" thickBot="1">
      <c r="A98" s="4">
        <v>45019</v>
      </c>
      <c r="B98" s="73" t="s">
        <v>433</v>
      </c>
      <c r="C98" s="2" t="s">
        <v>434</v>
      </c>
      <c r="D98" s="2" t="s">
        <v>435</v>
      </c>
      <c r="E98" s="2" t="s">
        <v>436</v>
      </c>
      <c r="F98" s="2"/>
      <c r="G98" s="5">
        <v>3.3999999999999998E-3</v>
      </c>
    </row>
    <row r="99" spans="1:7" ht="15.75" thickBot="1">
      <c r="A99" s="4">
        <v>45016</v>
      </c>
      <c r="B99" s="73" t="s">
        <v>437</v>
      </c>
      <c r="C99" s="2" t="s">
        <v>438</v>
      </c>
      <c r="D99" s="2" t="s">
        <v>439</v>
      </c>
      <c r="E99" s="2" t="s">
        <v>440</v>
      </c>
      <c r="F99" s="2"/>
      <c r="G99" s="5">
        <v>-9.2999999999999992E-3</v>
      </c>
    </row>
    <row r="100" spans="1:7" ht="15.75" thickBot="1">
      <c r="A100" s="4">
        <v>45015</v>
      </c>
      <c r="B100" s="73" t="s">
        <v>441</v>
      </c>
      <c r="C100" s="2" t="s">
        <v>442</v>
      </c>
      <c r="D100" s="2" t="s">
        <v>443</v>
      </c>
      <c r="E100" s="2" t="s">
        <v>444</v>
      </c>
      <c r="F100" s="2"/>
      <c r="G100" s="5">
        <v>4.3E-3</v>
      </c>
    </row>
    <row r="101" spans="1:7" ht="15.75" thickBot="1">
      <c r="A101" s="4">
        <v>45014</v>
      </c>
      <c r="B101" s="73" t="s">
        <v>445</v>
      </c>
      <c r="C101" s="2" t="s">
        <v>190</v>
      </c>
      <c r="D101" s="2" t="s">
        <v>446</v>
      </c>
      <c r="E101" s="2" t="s">
        <v>447</v>
      </c>
      <c r="F101" s="2"/>
      <c r="G101" s="5">
        <v>-1.6999999999999999E-3</v>
      </c>
    </row>
    <row r="102" spans="1:7" ht="15.75" thickBot="1">
      <c r="A102" s="4">
        <v>45013</v>
      </c>
      <c r="B102" s="73" t="s">
        <v>448</v>
      </c>
      <c r="C102" s="2" t="s">
        <v>449</v>
      </c>
      <c r="D102" s="2" t="s">
        <v>450</v>
      </c>
      <c r="E102" s="2" t="s">
        <v>451</v>
      </c>
      <c r="F102" s="2"/>
      <c r="G102" s="5">
        <v>-2.9999999999999997E-4</v>
      </c>
    </row>
    <row r="103" spans="1:7" ht="15.75" thickBot="1">
      <c r="A103" s="4">
        <v>45012</v>
      </c>
      <c r="B103" s="73" t="s">
        <v>190</v>
      </c>
      <c r="C103" s="2" t="s">
        <v>452</v>
      </c>
      <c r="D103" s="2" t="s">
        <v>453</v>
      </c>
      <c r="E103" s="2" t="s">
        <v>454</v>
      </c>
      <c r="F103" s="2"/>
      <c r="G103" s="5">
        <v>3.8E-3</v>
      </c>
    </row>
    <row r="104" spans="1:7" ht="15.75" thickBot="1">
      <c r="A104" s="4">
        <v>45009</v>
      </c>
      <c r="B104" s="73" t="s">
        <v>455</v>
      </c>
      <c r="C104" s="2" t="s">
        <v>456</v>
      </c>
      <c r="D104" s="2" t="s">
        <v>457</v>
      </c>
      <c r="E104" s="2" t="s">
        <v>458</v>
      </c>
      <c r="F104" s="2"/>
      <c r="G104" s="5">
        <v>-1.89E-2</v>
      </c>
    </row>
    <row r="105" spans="1:7" ht="15.75" thickBot="1">
      <c r="A105" s="4">
        <v>45008</v>
      </c>
      <c r="B105" s="73" t="s">
        <v>459</v>
      </c>
      <c r="C105" s="2" t="s">
        <v>460</v>
      </c>
      <c r="D105" s="2" t="s">
        <v>461</v>
      </c>
      <c r="E105" s="2" t="s">
        <v>462</v>
      </c>
      <c r="F105" s="2"/>
      <c r="G105" s="5">
        <v>-2.3E-3</v>
      </c>
    </row>
    <row r="106" spans="1:7" ht="15.75" thickBot="1">
      <c r="A106" s="4">
        <v>45007</v>
      </c>
      <c r="B106" s="73" t="s">
        <v>463</v>
      </c>
      <c r="C106" s="2" t="s">
        <v>464</v>
      </c>
      <c r="D106" s="2" t="s">
        <v>465</v>
      </c>
      <c r="E106" s="2" t="s">
        <v>466</v>
      </c>
      <c r="F106" s="2"/>
      <c r="G106" s="5">
        <v>8.0999999999999996E-3</v>
      </c>
    </row>
    <row r="107" spans="1:7" ht="15.75" thickBot="1">
      <c r="A107" s="4">
        <v>45006</v>
      </c>
      <c r="B107" s="73" t="s">
        <v>467</v>
      </c>
      <c r="C107" s="2" t="s">
        <v>468</v>
      </c>
      <c r="D107" s="2" t="s">
        <v>469</v>
      </c>
      <c r="E107" s="2" t="s">
        <v>470</v>
      </c>
      <c r="F107" s="2"/>
      <c r="G107" s="5">
        <v>3.5000000000000001E-3</v>
      </c>
    </row>
    <row r="108" spans="1:7" ht="15.75" thickBot="1">
      <c r="A108" s="4">
        <v>45005</v>
      </c>
      <c r="B108" s="73" t="s">
        <v>471</v>
      </c>
      <c r="C108" s="2" t="s">
        <v>472</v>
      </c>
      <c r="D108" s="2" t="s">
        <v>473</v>
      </c>
      <c r="E108" s="2" t="s">
        <v>474</v>
      </c>
      <c r="F108" s="2"/>
      <c r="G108" s="5">
        <v>6.0000000000000001E-3</v>
      </c>
    </row>
    <row r="109" spans="1:7" ht="15.75" thickBot="1">
      <c r="A109" s="4">
        <v>45002</v>
      </c>
      <c r="B109" s="73" t="s">
        <v>475</v>
      </c>
      <c r="C109" s="2" t="s">
        <v>452</v>
      </c>
      <c r="D109" s="2" t="s">
        <v>476</v>
      </c>
      <c r="E109" s="2" t="s">
        <v>477</v>
      </c>
      <c r="F109" s="2"/>
      <c r="G109" s="5">
        <v>3.5000000000000001E-3</v>
      </c>
    </row>
    <row r="110" spans="1:7" ht="15.75" thickBot="1">
      <c r="A110" s="4">
        <v>45001</v>
      </c>
      <c r="B110" s="73" t="s">
        <v>478</v>
      </c>
      <c r="C110" s="2" t="s">
        <v>479</v>
      </c>
      <c r="D110" s="2" t="s">
        <v>480</v>
      </c>
      <c r="E110" s="2" t="s">
        <v>481</v>
      </c>
      <c r="F110" s="2"/>
      <c r="G110" s="5">
        <v>3.8E-3</v>
      </c>
    </row>
    <row r="111" spans="1:7" ht="15.75" thickBot="1">
      <c r="A111" s="4">
        <v>45000</v>
      </c>
      <c r="B111" s="73" t="s">
        <v>482</v>
      </c>
      <c r="C111" s="2" t="s">
        <v>483</v>
      </c>
      <c r="D111" s="2" t="s">
        <v>484</v>
      </c>
      <c r="E111" s="2" t="s">
        <v>485</v>
      </c>
      <c r="F111" s="2"/>
      <c r="G111" s="5">
        <v>-1.5900000000000001E-2</v>
      </c>
    </row>
    <row r="112" spans="1:7" ht="15.75" thickBot="1">
      <c r="A112" s="4">
        <v>44999</v>
      </c>
      <c r="B112" s="73" t="s">
        <v>486</v>
      </c>
      <c r="C112" s="2" t="s">
        <v>487</v>
      </c>
      <c r="D112" s="2" t="s">
        <v>488</v>
      </c>
      <c r="E112" s="2" t="s">
        <v>489</v>
      </c>
      <c r="F112" s="2"/>
      <c r="G112" s="5">
        <v>1.6000000000000001E-3</v>
      </c>
    </row>
    <row r="113" spans="1:7" ht="15.75" thickBot="1">
      <c r="A113" s="4">
        <v>44998</v>
      </c>
      <c r="B113" s="73" t="s">
        <v>490</v>
      </c>
      <c r="C113" s="2" t="s">
        <v>491</v>
      </c>
      <c r="D113" s="2" t="s">
        <v>492</v>
      </c>
      <c r="E113" s="2" t="s">
        <v>493</v>
      </c>
      <c r="F113" s="2"/>
      <c r="G113" s="5">
        <v>2.5000000000000001E-3</v>
      </c>
    </row>
    <row r="114" spans="1:7" ht="15.75" thickBot="1">
      <c r="A114" s="4">
        <v>44995</v>
      </c>
      <c r="B114" s="73" t="s">
        <v>494</v>
      </c>
      <c r="C114" s="2" t="s">
        <v>495</v>
      </c>
      <c r="D114" s="2" t="s">
        <v>496</v>
      </c>
      <c r="E114" s="2" t="s">
        <v>452</v>
      </c>
      <c r="F114" s="2"/>
      <c r="G114" s="5">
        <v>7.6E-3</v>
      </c>
    </row>
    <row r="115" spans="1:7" ht="15.75" thickBot="1">
      <c r="A115" s="4">
        <v>44994</v>
      </c>
      <c r="B115" s="73" t="s">
        <v>497</v>
      </c>
      <c r="C115" s="2" t="s">
        <v>498</v>
      </c>
      <c r="D115" s="2" t="s">
        <v>499</v>
      </c>
      <c r="E115" s="2" t="s">
        <v>500</v>
      </c>
      <c r="F115" s="2"/>
      <c r="G115" s="5">
        <v>2.8E-3</v>
      </c>
    </row>
    <row r="116" spans="1:7" ht="15.75" thickBot="1">
      <c r="A116" s="4">
        <v>44993</v>
      </c>
      <c r="B116" s="73" t="s">
        <v>501</v>
      </c>
      <c r="C116" s="2" t="s">
        <v>502</v>
      </c>
      <c r="D116" s="2" t="s">
        <v>503</v>
      </c>
      <c r="E116" s="2" t="s">
        <v>504</v>
      </c>
      <c r="F116" s="2"/>
      <c r="G116" s="5">
        <v>5.3E-3</v>
      </c>
    </row>
    <row r="117" spans="1:7" ht="15.75" thickBot="1">
      <c r="A117" s="4">
        <v>44992</v>
      </c>
      <c r="B117" s="73" t="s">
        <v>505</v>
      </c>
      <c r="C117" s="2" t="s">
        <v>506</v>
      </c>
      <c r="D117" s="2" t="s">
        <v>197</v>
      </c>
      <c r="E117" s="2" t="s">
        <v>507</v>
      </c>
      <c r="F117" s="2"/>
      <c r="G117" s="5">
        <v>-8.6999999999999994E-3</v>
      </c>
    </row>
    <row r="118" spans="1:7" ht="15.75" thickBot="1">
      <c r="A118" s="4">
        <v>44991</v>
      </c>
      <c r="B118" s="73" t="s">
        <v>508</v>
      </c>
      <c r="C118" s="2" t="s">
        <v>509</v>
      </c>
      <c r="D118" s="2" t="s">
        <v>510</v>
      </c>
      <c r="E118" s="2" t="s">
        <v>511</v>
      </c>
      <c r="F118" s="2"/>
      <c r="G118" s="5">
        <v>4.0000000000000001E-3</v>
      </c>
    </row>
    <row r="119" spans="1:7" ht="15.75" thickBot="1">
      <c r="A119" s="4">
        <v>44988</v>
      </c>
      <c r="B119" s="73" t="s">
        <v>512</v>
      </c>
      <c r="C119" s="2" t="s">
        <v>513</v>
      </c>
      <c r="D119" s="2" t="s">
        <v>514</v>
      </c>
      <c r="E119" s="2" t="s">
        <v>515</v>
      </c>
      <c r="F119" s="2"/>
      <c r="G119" s="5">
        <v>4.7000000000000002E-3</v>
      </c>
    </row>
    <row r="120" spans="1:7" ht="15.75" thickBot="1">
      <c r="A120" s="4">
        <v>44987</v>
      </c>
      <c r="B120" s="73" t="s">
        <v>235</v>
      </c>
      <c r="C120" s="2" t="s">
        <v>516</v>
      </c>
      <c r="D120" s="2" t="s">
        <v>517</v>
      </c>
      <c r="E120" s="2" t="s">
        <v>518</v>
      </c>
      <c r="F120" s="2"/>
      <c r="G120" s="5">
        <v>-3.7000000000000002E-3</v>
      </c>
    </row>
    <row r="121" spans="1:7" ht="15.75" thickBot="1">
      <c r="A121" s="4">
        <v>44986</v>
      </c>
      <c r="B121" s="73" t="s">
        <v>519</v>
      </c>
      <c r="C121" s="2" t="s">
        <v>520</v>
      </c>
      <c r="D121" s="2" t="s">
        <v>521</v>
      </c>
      <c r="E121" s="2" t="s">
        <v>522</v>
      </c>
      <c r="F121" s="2"/>
      <c r="G121" s="5">
        <v>7.6E-3</v>
      </c>
    </row>
    <row r="122" spans="1:7" ht="15.75" thickBot="1">
      <c r="A122" s="4">
        <v>44985</v>
      </c>
      <c r="B122" s="73" t="s">
        <v>523</v>
      </c>
      <c r="C122" s="2" t="s">
        <v>524</v>
      </c>
      <c r="D122" s="2" t="s">
        <v>525</v>
      </c>
      <c r="E122" s="2" t="s">
        <v>526</v>
      </c>
      <c r="F122" s="2"/>
      <c r="G122" s="5">
        <v>-4.1999999999999997E-3</v>
      </c>
    </row>
    <row r="123" spans="1:7" ht="15.75" thickBot="1">
      <c r="A123" s="4">
        <v>44984</v>
      </c>
      <c r="B123" s="73" t="s">
        <v>527</v>
      </c>
      <c r="C123" s="2" t="s">
        <v>528</v>
      </c>
      <c r="D123" s="2" t="s">
        <v>529</v>
      </c>
      <c r="E123" s="2" t="s">
        <v>528</v>
      </c>
      <c r="F123" s="2"/>
      <c r="G123" s="5">
        <v>8.8000000000000005E-3</v>
      </c>
    </row>
    <row r="124" spans="1:7" ht="15.75" thickBot="1">
      <c r="A124" s="4">
        <v>44981</v>
      </c>
      <c r="B124" s="73" t="s">
        <v>530</v>
      </c>
      <c r="C124" s="2" t="s">
        <v>531</v>
      </c>
      <c r="D124" s="2" t="s">
        <v>532</v>
      </c>
      <c r="E124" s="2" t="s">
        <v>533</v>
      </c>
      <c r="F124" s="2"/>
      <c r="G124" s="5">
        <v>-2.3E-3</v>
      </c>
    </row>
    <row r="125" spans="1:7" ht="15.75" thickBot="1">
      <c r="A125" s="4">
        <v>44980</v>
      </c>
      <c r="B125" s="73" t="s">
        <v>534</v>
      </c>
      <c r="C125" s="2" t="s">
        <v>535</v>
      </c>
      <c r="D125" s="2" t="s">
        <v>536</v>
      </c>
      <c r="E125" s="2" t="s">
        <v>537</v>
      </c>
      <c r="F125" s="2"/>
      <c r="G125" s="5">
        <v>-1.6000000000000001E-3</v>
      </c>
    </row>
    <row r="126" spans="1:7" ht="15.75" thickBot="1">
      <c r="A126" s="4">
        <v>44979</v>
      </c>
      <c r="B126" s="73" t="s">
        <v>538</v>
      </c>
      <c r="C126" s="2" t="s">
        <v>539</v>
      </c>
      <c r="D126" s="2" t="s">
        <v>540</v>
      </c>
      <c r="E126" s="2" t="s">
        <v>541</v>
      </c>
      <c r="F126" s="2"/>
      <c r="G126" s="5">
        <v>-3.2000000000000002E-3</v>
      </c>
    </row>
    <row r="127" spans="1:7" ht="15.75" thickBot="1">
      <c r="A127" s="4">
        <v>44978</v>
      </c>
      <c r="B127" s="73" t="s">
        <v>542</v>
      </c>
      <c r="C127" s="2" t="s">
        <v>543</v>
      </c>
      <c r="D127" s="2" t="s">
        <v>544</v>
      </c>
      <c r="E127" s="2" t="s">
        <v>545</v>
      </c>
      <c r="F127" s="2"/>
      <c r="G127" s="5">
        <v>-1.4E-3</v>
      </c>
    </row>
    <row r="128" spans="1:7" ht="15.75" thickBot="1">
      <c r="A128" s="4">
        <v>44977</v>
      </c>
      <c r="B128" s="73" t="s">
        <v>546</v>
      </c>
      <c r="C128" s="2" t="s">
        <v>547</v>
      </c>
      <c r="D128" s="2" t="s">
        <v>548</v>
      </c>
      <c r="E128" s="2" t="s">
        <v>549</v>
      </c>
      <c r="F128" s="2"/>
      <c r="G128" s="5">
        <v>-4.1000000000000003E-3</v>
      </c>
    </row>
    <row r="129" spans="1:7" ht="15.75" thickBot="1">
      <c r="A129" s="4">
        <v>44974</v>
      </c>
      <c r="B129" s="73" t="s">
        <v>550</v>
      </c>
      <c r="C129" s="2" t="s">
        <v>551</v>
      </c>
      <c r="D129" s="2" t="s">
        <v>552</v>
      </c>
      <c r="E129" s="2" t="s">
        <v>553</v>
      </c>
      <c r="F129" s="2"/>
      <c r="G129" s="5">
        <v>5.4999999999999997E-3</v>
      </c>
    </row>
    <row r="130" spans="1:7" ht="15.75" thickBot="1">
      <c r="A130" s="4">
        <v>44973</v>
      </c>
      <c r="B130" s="73" t="s">
        <v>554</v>
      </c>
      <c r="C130" s="2" t="s">
        <v>555</v>
      </c>
      <c r="D130" s="2" t="s">
        <v>556</v>
      </c>
      <c r="E130" s="2" t="s">
        <v>557</v>
      </c>
      <c r="F130" s="2"/>
      <c r="G130" s="5">
        <v>-5.1000000000000004E-3</v>
      </c>
    </row>
    <row r="131" spans="1:7" ht="15.75" thickBot="1">
      <c r="A131" s="4">
        <v>44972</v>
      </c>
      <c r="B131" s="73" t="s">
        <v>558</v>
      </c>
      <c r="C131" s="2" t="s">
        <v>379</v>
      </c>
      <c r="D131" s="2" t="s">
        <v>559</v>
      </c>
      <c r="E131" s="2" t="s">
        <v>560</v>
      </c>
      <c r="F131" s="2"/>
      <c r="G131" s="5">
        <v>-1.2999999999999999E-3</v>
      </c>
    </row>
    <row r="132" spans="1:7" ht="15.75" thickBot="1">
      <c r="A132" s="4">
        <v>44971</v>
      </c>
      <c r="B132" s="73" t="s">
        <v>561</v>
      </c>
      <c r="C132" s="2" t="s">
        <v>562</v>
      </c>
      <c r="D132" s="2" t="s">
        <v>563</v>
      </c>
      <c r="E132" s="2" t="s">
        <v>564</v>
      </c>
      <c r="F132" s="2"/>
      <c r="G132" s="5">
        <v>-1E-3</v>
      </c>
    </row>
    <row r="133" spans="1:7" ht="15.75" thickBot="1">
      <c r="A133" s="4">
        <v>44970</v>
      </c>
      <c r="B133" s="73" t="s">
        <v>565</v>
      </c>
      <c r="C133" s="2" t="s">
        <v>566</v>
      </c>
      <c r="D133" s="2" t="s">
        <v>393</v>
      </c>
      <c r="E133" s="2" t="s">
        <v>567</v>
      </c>
      <c r="F133" s="2"/>
      <c r="G133" s="5">
        <v>8.0999999999999996E-3</v>
      </c>
    </row>
    <row r="134" spans="1:7" ht="15.75" thickBot="1">
      <c r="A134" s="4">
        <v>44967</v>
      </c>
      <c r="B134" s="73" t="s">
        <v>568</v>
      </c>
      <c r="C134" s="2" t="s">
        <v>333</v>
      </c>
      <c r="D134" s="2" t="s">
        <v>569</v>
      </c>
      <c r="E134" s="2" t="s">
        <v>570</v>
      </c>
      <c r="F134" s="2"/>
      <c r="G134" s="5">
        <v>-2.8999999999999998E-3</v>
      </c>
    </row>
    <row r="135" spans="1:7" ht="15.75" thickBot="1">
      <c r="A135" s="4">
        <v>44966</v>
      </c>
      <c r="B135" s="73" t="s">
        <v>571</v>
      </c>
      <c r="C135" s="2" t="s">
        <v>572</v>
      </c>
      <c r="D135" s="2" t="s">
        <v>573</v>
      </c>
      <c r="E135" s="2" t="s">
        <v>574</v>
      </c>
      <c r="F135" s="2"/>
      <c r="G135" s="5">
        <v>2.2000000000000001E-3</v>
      </c>
    </row>
    <row r="136" spans="1:7" ht="15.75" thickBot="1">
      <c r="A136" s="4">
        <v>44965</v>
      </c>
      <c r="B136" s="73" t="s">
        <v>554</v>
      </c>
      <c r="C136" s="2" t="s">
        <v>575</v>
      </c>
      <c r="D136" s="2" t="s">
        <v>576</v>
      </c>
      <c r="E136" s="2" t="s">
        <v>574</v>
      </c>
      <c r="F136" s="2"/>
      <c r="G136" s="5">
        <v>-4.5999999999999999E-3</v>
      </c>
    </row>
    <row r="137" spans="1:7" ht="15.75" thickBot="1">
      <c r="A137" s="4">
        <v>44964</v>
      </c>
      <c r="B137" s="73" t="s">
        <v>577</v>
      </c>
      <c r="C137" s="2" t="s">
        <v>578</v>
      </c>
      <c r="D137" s="2" t="s">
        <v>579</v>
      </c>
      <c r="E137" s="2" t="s">
        <v>580</v>
      </c>
      <c r="F137" s="2"/>
      <c r="G137" s="5">
        <v>5.5999999999999999E-3</v>
      </c>
    </row>
    <row r="138" spans="1:7" ht="15.75" thickBot="1">
      <c r="A138" s="4">
        <v>44963</v>
      </c>
      <c r="B138" s="73" t="s">
        <v>581</v>
      </c>
      <c r="C138" s="2" t="s">
        <v>582</v>
      </c>
      <c r="D138" s="2" t="s">
        <v>583</v>
      </c>
      <c r="E138" s="2" t="s">
        <v>584</v>
      </c>
      <c r="F138" s="2"/>
      <c r="G138" s="5">
        <v>4.7999999999999996E-3</v>
      </c>
    </row>
    <row r="139" spans="1:7" ht="15.75" thickBot="1">
      <c r="A139" s="4">
        <v>44960</v>
      </c>
      <c r="B139" s="73" t="s">
        <v>585</v>
      </c>
      <c r="C139" s="2" t="s">
        <v>586</v>
      </c>
      <c r="D139" s="2" t="s">
        <v>587</v>
      </c>
      <c r="E139" s="2" t="s">
        <v>588</v>
      </c>
      <c r="F139" s="2"/>
      <c r="G139" s="5">
        <v>-9.7000000000000003E-3</v>
      </c>
    </row>
    <row r="140" spans="1:7" ht="15.75" thickBot="1">
      <c r="A140" s="4">
        <v>44959</v>
      </c>
      <c r="B140" s="73" t="s">
        <v>589</v>
      </c>
      <c r="C140" s="2" t="s">
        <v>590</v>
      </c>
      <c r="D140" s="2" t="s">
        <v>591</v>
      </c>
      <c r="E140" s="2" t="s">
        <v>592</v>
      </c>
      <c r="F140" s="2"/>
      <c r="G140" s="5">
        <v>-1.35E-2</v>
      </c>
    </row>
    <row r="141" spans="1:7" ht="15.75" thickBot="1">
      <c r="A141" s="4">
        <v>44958</v>
      </c>
      <c r="B141" s="73" t="s">
        <v>593</v>
      </c>
      <c r="C141" s="2" t="s">
        <v>189</v>
      </c>
      <c r="D141" s="2" t="s">
        <v>594</v>
      </c>
      <c r="E141" s="2" t="s">
        <v>595</v>
      </c>
      <c r="F141" s="2"/>
      <c r="G141" s="5">
        <v>1.0699999999999999E-2</v>
      </c>
    </row>
    <row r="142" spans="1:7" ht="15.75" thickBot="1">
      <c r="A142" s="4">
        <v>44957</v>
      </c>
      <c r="B142" s="73" t="s">
        <v>596</v>
      </c>
      <c r="C142" s="2" t="s">
        <v>597</v>
      </c>
      <c r="D142" s="2" t="s">
        <v>598</v>
      </c>
      <c r="E142" s="2" t="s">
        <v>599</v>
      </c>
      <c r="F142" s="2"/>
      <c r="G142" s="5">
        <v>3.0000000000000001E-3</v>
      </c>
    </row>
    <row r="143" spans="1:7" ht="15.75" thickBot="1">
      <c r="A143" s="4">
        <v>44956</v>
      </c>
      <c r="B143" s="73" t="s">
        <v>600</v>
      </c>
      <c r="C143" s="2" t="s">
        <v>601</v>
      </c>
      <c r="D143" s="2" t="s">
        <v>602</v>
      </c>
      <c r="E143" s="2" t="s">
        <v>603</v>
      </c>
      <c r="F143" s="2"/>
      <c r="G143" s="5">
        <v>-3.0999999999999999E-3</v>
      </c>
    </row>
    <row r="144" spans="1:7" ht="15.75" thickBot="1">
      <c r="A144" s="4">
        <v>44953</v>
      </c>
      <c r="B144" s="73" t="s">
        <v>604</v>
      </c>
      <c r="C144" s="2" t="s">
        <v>605</v>
      </c>
      <c r="D144" s="2" t="s">
        <v>606</v>
      </c>
      <c r="E144" s="2" t="s">
        <v>337</v>
      </c>
      <c r="F144" s="2"/>
      <c r="G144" s="5">
        <v>2.9999999999999997E-4</v>
      </c>
    </row>
    <row r="145" spans="1:7" ht="15.75" thickBot="1">
      <c r="A145" s="4">
        <v>44952</v>
      </c>
      <c r="B145" s="73" t="s">
        <v>607</v>
      </c>
      <c r="C145" s="2" t="s">
        <v>608</v>
      </c>
      <c r="D145" s="2" t="s">
        <v>609</v>
      </c>
      <c r="E145" s="2" t="s">
        <v>610</v>
      </c>
      <c r="F145" s="2"/>
      <c r="G145" s="5">
        <v>-3.3999999999999998E-3</v>
      </c>
    </row>
    <row r="146" spans="1:7" ht="15.75" thickBot="1">
      <c r="A146" s="4">
        <v>44951</v>
      </c>
      <c r="B146" s="73" t="s">
        <v>611</v>
      </c>
      <c r="C146" s="2" t="s">
        <v>612</v>
      </c>
      <c r="D146" s="2" t="s">
        <v>613</v>
      </c>
      <c r="E146" s="2" t="s">
        <v>614</v>
      </c>
      <c r="F146" s="2" t="s">
        <v>615</v>
      </c>
      <c r="G146" s="5">
        <v>8.3999999999999995E-3</v>
      </c>
    </row>
    <row r="147" spans="1:7" ht="15.75" thickBot="1">
      <c r="A147" s="4">
        <v>44950</v>
      </c>
      <c r="B147" s="73" t="s">
        <v>616</v>
      </c>
      <c r="C147" s="2" t="s">
        <v>617</v>
      </c>
      <c r="D147" s="2" t="s">
        <v>618</v>
      </c>
      <c r="E147" s="2" t="s">
        <v>619</v>
      </c>
      <c r="F147" s="2" t="s">
        <v>620</v>
      </c>
      <c r="G147" s="5">
        <v>-1.1299999999999999E-2</v>
      </c>
    </row>
    <row r="148" spans="1:7" ht="15.75" thickBot="1">
      <c r="A148" s="4">
        <v>44949</v>
      </c>
      <c r="B148" s="73" t="s">
        <v>621</v>
      </c>
      <c r="C148" s="2" t="s">
        <v>622</v>
      </c>
      <c r="D148" s="2" t="s">
        <v>623</v>
      </c>
      <c r="E148" s="2" t="s">
        <v>431</v>
      </c>
      <c r="F148" s="2" t="s">
        <v>624</v>
      </c>
      <c r="G148" s="5">
        <v>1.2999999999999999E-3</v>
      </c>
    </row>
    <row r="149" spans="1:7" ht="15.75" thickBot="1">
      <c r="A149" s="4">
        <v>44946</v>
      </c>
      <c r="B149" s="73" t="s">
        <v>625</v>
      </c>
      <c r="C149" s="2" t="s">
        <v>626</v>
      </c>
      <c r="D149" s="2" t="s">
        <v>627</v>
      </c>
      <c r="E149" s="2" t="s">
        <v>477</v>
      </c>
      <c r="F149" s="2" t="s">
        <v>628</v>
      </c>
      <c r="G149" s="5">
        <v>5.0000000000000001E-4</v>
      </c>
    </row>
    <row r="150" spans="1:7" ht="15.75" thickBot="1">
      <c r="A150" s="4">
        <v>44945</v>
      </c>
      <c r="B150" s="73" t="s">
        <v>229</v>
      </c>
      <c r="C150" s="2" t="s">
        <v>629</v>
      </c>
      <c r="D150" s="2" t="s">
        <v>630</v>
      </c>
      <c r="E150" s="2" t="s">
        <v>631</v>
      </c>
      <c r="F150" s="2" t="s">
        <v>632</v>
      </c>
      <c r="G150" s="5">
        <v>4.1999999999999997E-3</v>
      </c>
    </row>
    <row r="151" spans="1:7" ht="15.75" thickBot="1">
      <c r="A151" s="4">
        <v>44944</v>
      </c>
      <c r="B151" s="73" t="s">
        <v>633</v>
      </c>
      <c r="C151" s="2" t="s">
        <v>634</v>
      </c>
      <c r="D151" s="2" t="s">
        <v>635</v>
      </c>
      <c r="E151" s="2" t="s">
        <v>188</v>
      </c>
      <c r="F151" s="2" t="s">
        <v>636</v>
      </c>
      <c r="G151" s="5">
        <v>-4.5999999999999999E-3</v>
      </c>
    </row>
    <row r="152" spans="1:7" ht="15.75" thickBot="1">
      <c r="A152" s="4">
        <v>44943</v>
      </c>
      <c r="B152" s="73" t="s">
        <v>637</v>
      </c>
      <c r="C152" s="2" t="s">
        <v>638</v>
      </c>
      <c r="D152" s="2" t="s">
        <v>639</v>
      </c>
      <c r="E152" s="2" t="s">
        <v>640</v>
      </c>
      <c r="F152" s="2" t="s">
        <v>641</v>
      </c>
      <c r="G152" s="5">
        <v>5.4000000000000003E-3</v>
      </c>
    </row>
    <row r="153" spans="1:7" ht="15.75" thickBot="1">
      <c r="A153" s="4">
        <v>44942</v>
      </c>
      <c r="B153" s="73" t="s">
        <v>631</v>
      </c>
      <c r="C153" s="2" t="s">
        <v>642</v>
      </c>
      <c r="D153" s="2" t="s">
        <v>643</v>
      </c>
      <c r="E153" s="2" t="s">
        <v>440</v>
      </c>
      <c r="F153" s="2" t="s">
        <v>644</v>
      </c>
      <c r="G153" s="5">
        <v>-7.7000000000000002E-3</v>
      </c>
    </row>
    <row r="154" spans="1:7" ht="15.75" thickBot="1">
      <c r="A154" s="4">
        <v>44939</v>
      </c>
      <c r="B154" s="73" t="s">
        <v>645</v>
      </c>
      <c r="C154" s="2" t="s">
        <v>646</v>
      </c>
      <c r="D154" s="2" t="s">
        <v>647</v>
      </c>
      <c r="E154" s="2" t="s">
        <v>648</v>
      </c>
      <c r="F154" s="2" t="s">
        <v>649</v>
      </c>
      <c r="G154" s="5">
        <v>-1.46E-2</v>
      </c>
    </row>
    <row r="155" spans="1:7" ht="15.75" thickBot="1">
      <c r="A155" s="4">
        <v>44938</v>
      </c>
      <c r="B155" s="73" t="s">
        <v>650</v>
      </c>
      <c r="C155" s="2" t="s">
        <v>651</v>
      </c>
      <c r="D155" s="2" t="s">
        <v>652</v>
      </c>
      <c r="E155" s="2" t="s">
        <v>653</v>
      </c>
      <c r="F155" s="2" t="s">
        <v>654</v>
      </c>
      <c r="G155" s="5">
        <v>-6.9999999999999999E-4</v>
      </c>
    </row>
    <row r="156" spans="1:7" ht="15.75" thickBot="1">
      <c r="A156" s="4">
        <v>44937</v>
      </c>
      <c r="B156" s="73" t="s">
        <v>655</v>
      </c>
      <c r="C156" s="2" t="s">
        <v>656</v>
      </c>
      <c r="D156" s="2" t="s">
        <v>657</v>
      </c>
      <c r="E156" s="2" t="s">
        <v>658</v>
      </c>
      <c r="F156" s="2" t="s">
        <v>659</v>
      </c>
      <c r="G156" s="5">
        <v>-3.8E-3</v>
      </c>
    </row>
    <row r="157" spans="1:7" ht="15.75" thickBot="1">
      <c r="A157" s="4">
        <v>44936</v>
      </c>
      <c r="B157" s="73" t="s">
        <v>660</v>
      </c>
      <c r="C157" s="2" t="s">
        <v>661</v>
      </c>
      <c r="D157" s="2" t="s">
        <v>662</v>
      </c>
      <c r="E157" s="2" t="s">
        <v>71</v>
      </c>
      <c r="F157" s="2" t="s">
        <v>663</v>
      </c>
      <c r="G157" s="5">
        <v>8.9999999999999998E-4</v>
      </c>
    </row>
    <row r="158" spans="1:7" ht="15.75" thickBot="1">
      <c r="A158" s="4">
        <v>44935</v>
      </c>
      <c r="B158" s="73" t="s">
        <v>664</v>
      </c>
      <c r="C158" s="2" t="s">
        <v>665</v>
      </c>
      <c r="D158" s="2" t="s">
        <v>666</v>
      </c>
      <c r="E158" s="2" t="s">
        <v>667</v>
      </c>
      <c r="F158" s="2" t="s">
        <v>668</v>
      </c>
      <c r="G158" s="5">
        <v>3.7000000000000002E-3</v>
      </c>
    </row>
    <row r="159" spans="1:7" ht="15.75" thickBot="1">
      <c r="A159" s="4">
        <v>44932</v>
      </c>
      <c r="B159" s="73" t="s">
        <v>669</v>
      </c>
      <c r="C159" s="2" t="s">
        <v>670</v>
      </c>
      <c r="D159" s="2" t="s">
        <v>671</v>
      </c>
      <c r="E159" s="2" t="s">
        <v>672</v>
      </c>
      <c r="F159" s="2" t="s">
        <v>673</v>
      </c>
      <c r="G159" s="5">
        <v>1.34E-2</v>
      </c>
    </row>
    <row r="160" spans="1:7" ht="15.75" thickBot="1">
      <c r="A160" s="4">
        <v>44931</v>
      </c>
      <c r="B160" s="73" t="s">
        <v>674</v>
      </c>
      <c r="C160" s="2" t="s">
        <v>675</v>
      </c>
      <c r="D160" s="2" t="s">
        <v>676</v>
      </c>
      <c r="E160" s="2" t="s">
        <v>677</v>
      </c>
      <c r="F160" s="2" t="s">
        <v>678</v>
      </c>
      <c r="G160" s="5">
        <v>-6.1999999999999998E-3</v>
      </c>
    </row>
    <row r="161" spans="1:7" ht="15.75" thickBot="1">
      <c r="A161" s="4">
        <v>44930</v>
      </c>
      <c r="B161" s="73" t="s">
        <v>679</v>
      </c>
      <c r="C161" s="2" t="s">
        <v>680</v>
      </c>
      <c r="D161" s="2" t="s">
        <v>681</v>
      </c>
      <c r="E161" s="2" t="s">
        <v>682</v>
      </c>
      <c r="F161" s="2" t="s">
        <v>683</v>
      </c>
      <c r="G161" s="5">
        <v>4.0000000000000001E-3</v>
      </c>
    </row>
    <row r="162" spans="1:7" ht="15.75" thickBot="1">
      <c r="A162" s="4">
        <v>44929</v>
      </c>
      <c r="B162" s="73" t="s">
        <v>684</v>
      </c>
      <c r="C162" s="2" t="s">
        <v>685</v>
      </c>
      <c r="D162" s="2" t="s">
        <v>686</v>
      </c>
      <c r="E162" s="2" t="s">
        <v>687</v>
      </c>
      <c r="F162" s="2" t="s">
        <v>688</v>
      </c>
      <c r="G162" s="5">
        <v>-8.8999999999999999E-3</v>
      </c>
    </row>
    <row r="163" spans="1:7" ht="15.75" thickBot="1">
      <c r="A163" s="4">
        <v>44928</v>
      </c>
      <c r="B163" s="73" t="s">
        <v>689</v>
      </c>
      <c r="C163" s="2" t="s">
        <v>690</v>
      </c>
      <c r="D163" s="2" t="s">
        <v>691</v>
      </c>
      <c r="E163" s="2" t="s">
        <v>692</v>
      </c>
      <c r="F163" s="2" t="s">
        <v>693</v>
      </c>
      <c r="G163" s="5">
        <v>-3.3999999999999998E-3</v>
      </c>
    </row>
    <row r="164" spans="1:7" ht="15.75" thickBot="1">
      <c r="A164" s="4">
        <v>44925</v>
      </c>
      <c r="B164" s="73" t="s">
        <v>694</v>
      </c>
      <c r="C164" s="2" t="s">
        <v>695</v>
      </c>
      <c r="D164" s="2" t="s">
        <v>696</v>
      </c>
      <c r="E164" s="2" t="s">
        <v>697</v>
      </c>
      <c r="F164" s="2" t="s">
        <v>698</v>
      </c>
      <c r="G164" s="5">
        <v>-1.9E-3</v>
      </c>
    </row>
    <row r="165" spans="1:7" ht="15.75" thickBot="1">
      <c r="A165" s="4">
        <v>44924</v>
      </c>
      <c r="B165" s="73" t="s">
        <v>699</v>
      </c>
      <c r="C165" s="2" t="s">
        <v>700</v>
      </c>
      <c r="D165" s="2" t="s">
        <v>701</v>
      </c>
      <c r="E165" s="2" t="s">
        <v>702</v>
      </c>
      <c r="F165" s="2" t="s">
        <v>703</v>
      </c>
      <c r="G165" s="5">
        <v>1.9E-3</v>
      </c>
    </row>
    <row r="166" spans="1:7" ht="15.75" thickBot="1">
      <c r="A166" s="4">
        <v>44923</v>
      </c>
      <c r="B166" s="73" t="s">
        <v>694</v>
      </c>
      <c r="C166" s="2" t="s">
        <v>74</v>
      </c>
      <c r="D166" s="2" t="s">
        <v>704</v>
      </c>
      <c r="E166" s="2" t="s">
        <v>705</v>
      </c>
      <c r="F166" s="2" t="s">
        <v>706</v>
      </c>
      <c r="G166" s="5">
        <v>-1E-4</v>
      </c>
    </row>
    <row r="167" spans="1:7" ht="15.75" thickBot="1">
      <c r="A167" s="4">
        <v>44922</v>
      </c>
      <c r="B167" s="73" t="s">
        <v>707</v>
      </c>
      <c r="C167" s="2" t="s">
        <v>708</v>
      </c>
      <c r="D167" s="2" t="s">
        <v>709</v>
      </c>
      <c r="E167" s="2" t="s">
        <v>156</v>
      </c>
      <c r="F167" s="2" t="s">
        <v>710</v>
      </c>
      <c r="G167" s="5">
        <v>2.2000000000000001E-3</v>
      </c>
    </row>
    <row r="168" spans="1:7" ht="15.75" thickBot="1">
      <c r="A168" s="4">
        <v>44921</v>
      </c>
      <c r="B168" s="73" t="s">
        <v>711</v>
      </c>
      <c r="C168" s="2" t="s">
        <v>712</v>
      </c>
      <c r="D168" s="2" t="s">
        <v>713</v>
      </c>
      <c r="E168" s="2" t="s">
        <v>714</v>
      </c>
      <c r="F168" s="2" t="s">
        <v>715</v>
      </c>
      <c r="G168" s="5">
        <v>4.4999999999999997E-3</v>
      </c>
    </row>
    <row r="169" spans="1:7" ht="15.75" thickBot="1">
      <c r="A169" s="4">
        <v>44918</v>
      </c>
      <c r="B169" s="73" t="s">
        <v>716</v>
      </c>
      <c r="C169" s="2" t="s">
        <v>717</v>
      </c>
      <c r="D169" s="2" t="s">
        <v>718</v>
      </c>
      <c r="E169" s="2" t="s">
        <v>719</v>
      </c>
      <c r="F169" s="2" t="s">
        <v>720</v>
      </c>
      <c r="G169" s="5">
        <v>2.5999999999999999E-3</v>
      </c>
    </row>
    <row r="170" spans="1:7" ht="15.75" thickBot="1">
      <c r="A170" s="4">
        <v>44917</v>
      </c>
      <c r="B170" s="73" t="s">
        <v>721</v>
      </c>
      <c r="C170" s="2" t="s">
        <v>722</v>
      </c>
      <c r="D170" s="2" t="s">
        <v>723</v>
      </c>
      <c r="E170" s="2" t="s">
        <v>724</v>
      </c>
      <c r="F170" s="2" t="s">
        <v>725</v>
      </c>
      <c r="G170" s="5">
        <v>-1.2999999999999999E-3</v>
      </c>
    </row>
    <row r="171" spans="1:7" ht="15.75" thickBot="1">
      <c r="A171" s="4">
        <v>44916</v>
      </c>
      <c r="B171" s="73" t="s">
        <v>726</v>
      </c>
      <c r="C171" s="2" t="s">
        <v>727</v>
      </c>
      <c r="D171" s="2" t="s">
        <v>728</v>
      </c>
      <c r="E171" s="2" t="s">
        <v>729</v>
      </c>
      <c r="F171" s="2" t="s">
        <v>730</v>
      </c>
      <c r="G171" s="5">
        <v>-2.7000000000000001E-3</v>
      </c>
    </row>
    <row r="172" spans="1:7" ht="15.75" thickBot="1">
      <c r="A172" s="4">
        <v>44915</v>
      </c>
      <c r="B172" s="73" t="s">
        <v>731</v>
      </c>
      <c r="C172" s="2" t="s">
        <v>732</v>
      </c>
      <c r="D172" s="2" t="s">
        <v>733</v>
      </c>
      <c r="E172" s="2" t="s">
        <v>734</v>
      </c>
      <c r="F172" s="2" t="s">
        <v>735</v>
      </c>
      <c r="G172" s="5">
        <v>1.8E-3</v>
      </c>
    </row>
    <row r="173" spans="1:7" ht="15.75" thickBot="1">
      <c r="A173" s="4">
        <v>44914</v>
      </c>
      <c r="B173" s="73" t="s">
        <v>736</v>
      </c>
      <c r="C173" s="2" t="s">
        <v>737</v>
      </c>
      <c r="D173" s="2" t="s">
        <v>738</v>
      </c>
      <c r="E173" s="2" t="s">
        <v>739</v>
      </c>
      <c r="F173" s="2" t="s">
        <v>740</v>
      </c>
      <c r="G173" s="5">
        <v>2.2000000000000001E-3</v>
      </c>
    </row>
    <row r="174" spans="1:7" ht="15.75" thickBot="1">
      <c r="A174" s="4">
        <v>44911</v>
      </c>
      <c r="B174" s="73" t="s">
        <v>741</v>
      </c>
      <c r="C174" s="2" t="s">
        <v>728</v>
      </c>
      <c r="D174" s="2" t="s">
        <v>742</v>
      </c>
      <c r="E174" s="2" t="s">
        <v>743</v>
      </c>
      <c r="F174" s="2" t="s">
        <v>744</v>
      </c>
      <c r="G174" s="5">
        <v>-5.4000000000000003E-3</v>
      </c>
    </row>
    <row r="175" spans="1:7" ht="15.75" thickBot="1">
      <c r="A175" s="4">
        <v>44910</v>
      </c>
      <c r="B175" s="73" t="s">
        <v>745</v>
      </c>
      <c r="C175" s="2" t="s">
        <v>746</v>
      </c>
      <c r="D175" s="2" t="s">
        <v>747</v>
      </c>
      <c r="E175" s="2" t="s">
        <v>748</v>
      </c>
      <c r="F175" s="2" t="s">
        <v>749</v>
      </c>
      <c r="G175" s="5">
        <v>-3.5999999999999999E-3</v>
      </c>
    </row>
    <row r="176" spans="1:7" ht="15.75" thickBot="1">
      <c r="A176" s="4">
        <v>44909</v>
      </c>
      <c r="B176" s="73" t="s">
        <v>750</v>
      </c>
      <c r="C176" s="2" t="s">
        <v>91</v>
      </c>
      <c r="D176" s="2" t="s">
        <v>751</v>
      </c>
      <c r="E176" s="2" t="s">
        <v>752</v>
      </c>
      <c r="F176" s="2" t="s">
        <v>753</v>
      </c>
      <c r="G176" s="5">
        <v>6.9999999999999999E-4</v>
      </c>
    </row>
    <row r="177" spans="1:7" ht="15.75" thickBot="1">
      <c r="A177" s="4">
        <v>44908</v>
      </c>
      <c r="B177" s="73" t="s">
        <v>754</v>
      </c>
      <c r="C177" s="2" t="s">
        <v>755</v>
      </c>
      <c r="D177" s="2" t="s">
        <v>756</v>
      </c>
      <c r="E177" s="2" t="s">
        <v>757</v>
      </c>
      <c r="F177" s="2" t="s">
        <v>758</v>
      </c>
      <c r="G177" s="5">
        <v>1.0999999999999999E-2</v>
      </c>
    </row>
    <row r="178" spans="1:7" ht="15.75" thickBot="1">
      <c r="A178" s="4">
        <v>44907</v>
      </c>
      <c r="B178" s="73" t="s">
        <v>370</v>
      </c>
      <c r="C178" s="2" t="s">
        <v>759</v>
      </c>
      <c r="D178" s="2" t="s">
        <v>760</v>
      </c>
      <c r="E178" s="2" t="s">
        <v>761</v>
      </c>
      <c r="F178" s="2" t="s">
        <v>762</v>
      </c>
      <c r="G178" s="5">
        <v>3.2000000000000002E-3</v>
      </c>
    </row>
    <row r="179" spans="1:7" ht="15.75" thickBot="1">
      <c r="A179" s="4">
        <v>44904</v>
      </c>
      <c r="B179" s="73" t="s">
        <v>763</v>
      </c>
      <c r="C179" s="2" t="s">
        <v>764</v>
      </c>
      <c r="D179" s="2" t="s">
        <v>765</v>
      </c>
      <c r="E179" s="2" t="s">
        <v>766</v>
      </c>
      <c r="F179" s="2" t="s">
        <v>767</v>
      </c>
      <c r="G179" s="5">
        <v>-4.8999999999999998E-3</v>
      </c>
    </row>
    <row r="180" spans="1:7" ht="15.75" thickBot="1">
      <c r="A180" s="4">
        <v>44903</v>
      </c>
      <c r="B180" s="73" t="s">
        <v>768</v>
      </c>
      <c r="C180" s="2" t="s">
        <v>769</v>
      </c>
      <c r="D180" s="2" t="s">
        <v>770</v>
      </c>
      <c r="E180" s="2" t="s">
        <v>200</v>
      </c>
      <c r="F180" s="2" t="s">
        <v>771</v>
      </c>
      <c r="G180" s="5">
        <v>3.8999999999999998E-3</v>
      </c>
    </row>
    <row r="181" spans="1:7" ht="15.75" thickBot="1">
      <c r="A181" s="4">
        <v>44902</v>
      </c>
      <c r="B181" s="73" t="s">
        <v>772</v>
      </c>
      <c r="C181" s="2" t="s">
        <v>773</v>
      </c>
      <c r="D181" s="2" t="s">
        <v>774</v>
      </c>
      <c r="E181" s="2" t="s">
        <v>775</v>
      </c>
      <c r="F181" s="2" t="s">
        <v>776</v>
      </c>
      <c r="G181" s="5">
        <v>4.7000000000000002E-3</v>
      </c>
    </row>
    <row r="182" spans="1:7" ht="15.75" thickBot="1">
      <c r="A182" s="4">
        <v>44901</v>
      </c>
      <c r="B182" s="73" t="s">
        <v>777</v>
      </c>
      <c r="C182" s="2" t="s">
        <v>778</v>
      </c>
      <c r="D182" s="2" t="s">
        <v>779</v>
      </c>
      <c r="E182" s="2" t="s">
        <v>780</v>
      </c>
      <c r="F182" s="2" t="s">
        <v>781</v>
      </c>
      <c r="G182" s="5">
        <v>7.6E-3</v>
      </c>
    </row>
    <row r="183" spans="1:7" ht="15.75" thickBot="1">
      <c r="A183" s="4">
        <v>44900</v>
      </c>
      <c r="B183" s="73" t="s">
        <v>782</v>
      </c>
      <c r="C183" s="2" t="s">
        <v>782</v>
      </c>
      <c r="D183" s="2" t="s">
        <v>783</v>
      </c>
      <c r="E183" s="2" t="s">
        <v>784</v>
      </c>
      <c r="F183" s="2" t="s">
        <v>785</v>
      </c>
      <c r="G183" s="5">
        <v>-1.9E-3</v>
      </c>
    </row>
    <row r="184" spans="1:7" ht="15.75" thickBot="1">
      <c r="A184" s="4">
        <v>44897</v>
      </c>
      <c r="B184" s="73" t="s">
        <v>550</v>
      </c>
      <c r="C184" s="2" t="s">
        <v>786</v>
      </c>
      <c r="D184" s="2" t="s">
        <v>787</v>
      </c>
      <c r="E184" s="2" t="s">
        <v>788</v>
      </c>
      <c r="F184" s="2" t="s">
        <v>789</v>
      </c>
      <c r="G184" s="5">
        <v>-7.1999999999999998E-3</v>
      </c>
    </row>
    <row r="185" spans="1:7" ht="15.75" thickBot="1">
      <c r="A185" s="4">
        <v>44896</v>
      </c>
      <c r="B185" s="73" t="s">
        <v>790</v>
      </c>
      <c r="C185" s="2" t="s">
        <v>766</v>
      </c>
      <c r="D185" s="2" t="s">
        <v>791</v>
      </c>
      <c r="E185" s="2" t="s">
        <v>792</v>
      </c>
      <c r="F185" s="2" t="s">
        <v>793</v>
      </c>
      <c r="G185" s="5">
        <v>2.9999999999999997E-4</v>
      </c>
    </row>
    <row r="186" spans="1:7" ht="15.75" thickBot="1">
      <c r="A186" s="4">
        <v>44895</v>
      </c>
      <c r="B186" s="73" t="s">
        <v>794</v>
      </c>
      <c r="C186" s="2" t="s">
        <v>795</v>
      </c>
      <c r="D186" s="2" t="s">
        <v>796</v>
      </c>
      <c r="E186" s="2" t="s">
        <v>797</v>
      </c>
      <c r="F186" s="2" t="s">
        <v>798</v>
      </c>
      <c r="G186" s="5">
        <v>6.8999999999999999E-3</v>
      </c>
    </row>
    <row r="187" spans="1:7" ht="15.75" thickBot="1">
      <c r="A187" s="4">
        <v>44894</v>
      </c>
      <c r="B187" s="73" t="s">
        <v>799</v>
      </c>
      <c r="C187" s="2" t="s">
        <v>800</v>
      </c>
      <c r="D187" s="2" t="s">
        <v>209</v>
      </c>
      <c r="E187" s="2" t="s">
        <v>801</v>
      </c>
      <c r="F187" s="2" t="s">
        <v>802</v>
      </c>
      <c r="G187" s="5">
        <v>2.9999999999999997E-4</v>
      </c>
    </row>
    <row r="188" spans="1:7" ht="15.75" thickBot="1">
      <c r="A188" s="4">
        <v>44893</v>
      </c>
      <c r="B188" s="73" t="s">
        <v>803</v>
      </c>
      <c r="C188" s="2" t="s">
        <v>804</v>
      </c>
      <c r="D188" s="2" t="s">
        <v>805</v>
      </c>
      <c r="E188" s="2" t="s">
        <v>806</v>
      </c>
      <c r="F188" s="2" t="s">
        <v>807</v>
      </c>
      <c r="G188" s="5">
        <v>-2.3999999999999998E-3</v>
      </c>
    </row>
    <row r="189" spans="1:7" ht="15.75" thickBot="1">
      <c r="A189" s="4">
        <v>44890</v>
      </c>
      <c r="B189" s="73" t="s">
        <v>808</v>
      </c>
      <c r="C189" s="2" t="s">
        <v>809</v>
      </c>
      <c r="D189" s="2" t="s">
        <v>810</v>
      </c>
      <c r="E189" s="2" t="s">
        <v>811</v>
      </c>
      <c r="F189" s="2" t="s">
        <v>812</v>
      </c>
      <c r="G189" s="5">
        <v>-8.0000000000000004E-4</v>
      </c>
    </row>
    <row r="190" spans="1:7" ht="15.75" thickBot="1">
      <c r="A190" s="4">
        <v>44889</v>
      </c>
      <c r="B190" s="73" t="s">
        <v>813</v>
      </c>
      <c r="C190" s="2" t="s">
        <v>814</v>
      </c>
      <c r="D190" s="2" t="s">
        <v>815</v>
      </c>
      <c r="E190" s="2" t="s">
        <v>816</v>
      </c>
      <c r="F190" s="2" t="s">
        <v>817</v>
      </c>
      <c r="G190" s="5">
        <v>-2.0000000000000001E-4</v>
      </c>
    </row>
    <row r="191" spans="1:7" ht="15.75" thickBot="1">
      <c r="A191" s="4">
        <v>44888</v>
      </c>
      <c r="B191" s="73" t="s">
        <v>177</v>
      </c>
      <c r="C191" s="2" t="s">
        <v>818</v>
      </c>
      <c r="D191" s="2" t="s">
        <v>205</v>
      </c>
      <c r="E191" s="2" t="s">
        <v>819</v>
      </c>
      <c r="F191" s="2" t="s">
        <v>820</v>
      </c>
      <c r="G191" s="5">
        <v>8.3999999999999995E-3</v>
      </c>
    </row>
    <row r="192" spans="1:7" ht="15.75" thickBot="1">
      <c r="A192" s="4">
        <v>44887</v>
      </c>
      <c r="B192" s="73" t="s">
        <v>821</v>
      </c>
      <c r="C192" s="2" t="s">
        <v>822</v>
      </c>
      <c r="D192" s="2" t="s">
        <v>823</v>
      </c>
      <c r="E192" s="2" t="s">
        <v>824</v>
      </c>
      <c r="F192" s="2" t="s">
        <v>825</v>
      </c>
      <c r="G192" s="5">
        <v>5.0000000000000001E-3</v>
      </c>
    </row>
    <row r="193" spans="1:7" ht="15.75" thickBot="1">
      <c r="A193" s="4">
        <v>44886</v>
      </c>
      <c r="B193" s="73" t="s">
        <v>826</v>
      </c>
      <c r="C193" s="2" t="s">
        <v>827</v>
      </c>
      <c r="D193" s="2" t="s">
        <v>828</v>
      </c>
      <c r="E193" s="2" t="s">
        <v>829</v>
      </c>
      <c r="F193" s="2" t="s">
        <v>830</v>
      </c>
      <c r="G193" s="5">
        <v>-6.4999999999999997E-3</v>
      </c>
    </row>
    <row r="194" spans="1:7" ht="15.75" thickBot="1">
      <c r="A194" s="4">
        <v>44883</v>
      </c>
      <c r="B194" s="73" t="s">
        <v>831</v>
      </c>
      <c r="C194" s="2" t="s">
        <v>832</v>
      </c>
      <c r="D194" s="2" t="s">
        <v>833</v>
      </c>
      <c r="E194" s="2" t="s">
        <v>834</v>
      </c>
      <c r="F194" s="2" t="s">
        <v>835</v>
      </c>
      <c r="G194" s="5">
        <v>-1.9E-3</v>
      </c>
    </row>
    <row r="195" spans="1:7" ht="15.75" thickBot="1">
      <c r="A195" s="4">
        <v>44882</v>
      </c>
      <c r="B195" s="73" t="s">
        <v>836</v>
      </c>
      <c r="C195" s="2" t="s">
        <v>837</v>
      </c>
      <c r="D195" s="2" t="s">
        <v>838</v>
      </c>
      <c r="E195" s="2" t="s">
        <v>839</v>
      </c>
      <c r="F195" s="2" t="s">
        <v>840</v>
      </c>
      <c r="G195" s="5">
        <v>8.0000000000000004E-4</v>
      </c>
    </row>
    <row r="196" spans="1:7" ht="15.75" thickBot="1">
      <c r="A196" s="4">
        <v>44881</v>
      </c>
      <c r="B196" s="73" t="s">
        <v>828</v>
      </c>
      <c r="C196" s="2" t="s">
        <v>841</v>
      </c>
      <c r="D196" s="2" t="s">
        <v>842</v>
      </c>
      <c r="E196" s="2" t="s">
        <v>530</v>
      </c>
      <c r="F196" s="2" t="s">
        <v>843</v>
      </c>
      <c r="G196" s="5">
        <v>8.6E-3</v>
      </c>
    </row>
    <row r="197" spans="1:7" ht="15.75" thickBot="1">
      <c r="A197" s="4">
        <v>44880</v>
      </c>
      <c r="B197" s="73" t="s">
        <v>844</v>
      </c>
      <c r="C197" s="2" t="s">
        <v>845</v>
      </c>
      <c r="D197" s="2" t="s">
        <v>846</v>
      </c>
      <c r="E197" s="2" t="s">
        <v>847</v>
      </c>
      <c r="F197" s="2" t="s">
        <v>848</v>
      </c>
      <c r="G197" s="5">
        <v>3.3999999999999998E-3</v>
      </c>
    </row>
    <row r="198" spans="1:7" ht="15.75" thickBot="1">
      <c r="A198" s="4">
        <v>44879</v>
      </c>
      <c r="B198" s="73" t="s">
        <v>849</v>
      </c>
      <c r="C198" s="2" t="s">
        <v>850</v>
      </c>
      <c r="D198" s="2" t="s">
        <v>851</v>
      </c>
      <c r="E198" s="2" t="s">
        <v>852</v>
      </c>
      <c r="F198" s="2" t="s">
        <v>853</v>
      </c>
      <c r="G198" s="5">
        <v>-1E-3</v>
      </c>
    </row>
    <row r="199" spans="1:7" ht="15.75" thickBot="1">
      <c r="A199" s="4">
        <v>44876</v>
      </c>
      <c r="B199" s="73" t="s">
        <v>854</v>
      </c>
      <c r="C199" s="2" t="s">
        <v>855</v>
      </c>
      <c r="D199" s="2" t="s">
        <v>856</v>
      </c>
      <c r="E199" s="2" t="s">
        <v>857</v>
      </c>
      <c r="F199" s="2" t="s">
        <v>858</v>
      </c>
      <c r="G199" s="5">
        <v>1.1999999999999999E-3</v>
      </c>
    </row>
    <row r="200" spans="1:7" ht="15.75" thickBot="1">
      <c r="A200" s="4">
        <v>44875</v>
      </c>
      <c r="B200" s="73" t="s">
        <v>859</v>
      </c>
      <c r="C200" s="2" t="s">
        <v>860</v>
      </c>
      <c r="D200" s="2" t="s">
        <v>861</v>
      </c>
      <c r="E200" s="2" t="s">
        <v>862</v>
      </c>
      <c r="F200" s="2" t="s">
        <v>863</v>
      </c>
      <c r="G200" s="5">
        <v>2.1700000000000001E-2</v>
      </c>
    </row>
    <row r="201" spans="1:7" ht="15.75" thickBot="1">
      <c r="A201" s="4">
        <v>44874</v>
      </c>
      <c r="B201" s="73" t="s">
        <v>864</v>
      </c>
      <c r="C201" s="2" t="s">
        <v>865</v>
      </c>
      <c r="D201" s="2" t="s">
        <v>866</v>
      </c>
      <c r="E201" s="2" t="s">
        <v>867</v>
      </c>
      <c r="F201" s="2" t="s">
        <v>868</v>
      </c>
      <c r="G201" s="5">
        <v>-8.3000000000000001E-3</v>
      </c>
    </row>
    <row r="202" spans="1:7" ht="15.75" thickBot="1">
      <c r="A202" s="4">
        <v>44873</v>
      </c>
      <c r="B202" s="73" t="s">
        <v>869</v>
      </c>
      <c r="C202" s="2" t="s">
        <v>870</v>
      </c>
      <c r="D202" s="2" t="s">
        <v>871</v>
      </c>
      <c r="E202" s="2" t="s">
        <v>872</v>
      </c>
      <c r="F202" s="2" t="s">
        <v>873</v>
      </c>
      <c r="G202" s="5">
        <v>4.5999999999999999E-3</v>
      </c>
    </row>
    <row r="203" spans="1:7" ht="15.75" thickBot="1">
      <c r="A203" s="4">
        <v>44872</v>
      </c>
      <c r="B203" s="73" t="s">
        <v>874</v>
      </c>
      <c r="C203" s="2" t="s">
        <v>875</v>
      </c>
      <c r="D203" s="2" t="s">
        <v>876</v>
      </c>
      <c r="E203" s="2" t="s">
        <v>877</v>
      </c>
      <c r="F203" s="2" t="s">
        <v>878</v>
      </c>
      <c r="G203" s="5">
        <v>4.0000000000000001E-3</v>
      </c>
    </row>
    <row r="204" spans="1:7" ht="15.75" thickBot="1">
      <c r="A204" s="4">
        <v>44869</v>
      </c>
      <c r="B204" s="73" t="s">
        <v>879</v>
      </c>
      <c r="C204" s="2" t="s">
        <v>880</v>
      </c>
      <c r="D204" s="2" t="s">
        <v>881</v>
      </c>
      <c r="E204" s="2" t="s">
        <v>882</v>
      </c>
      <c r="F204" s="2" t="s">
        <v>883</v>
      </c>
      <c r="G204" s="5">
        <v>2.4E-2</v>
      </c>
    </row>
    <row r="205" spans="1:7" ht="15.75" thickBot="1">
      <c r="A205" s="4">
        <v>44868</v>
      </c>
      <c r="B205" s="73" t="s">
        <v>884</v>
      </c>
      <c r="C205" s="2" t="s">
        <v>885</v>
      </c>
      <c r="D205" s="2" t="s">
        <v>886</v>
      </c>
      <c r="E205" s="2" t="s">
        <v>887</v>
      </c>
      <c r="F205" s="2" t="s">
        <v>888</v>
      </c>
      <c r="G205" s="5">
        <v>-3.5000000000000001E-3</v>
      </c>
    </row>
    <row r="206" spans="1:7" ht="15.75" thickBot="1">
      <c r="A206" s="4">
        <v>44867</v>
      </c>
      <c r="B206" s="73" t="s">
        <v>889</v>
      </c>
      <c r="C206" s="2" t="s">
        <v>890</v>
      </c>
      <c r="D206" s="2" t="s">
        <v>891</v>
      </c>
      <c r="E206" s="2" t="s">
        <v>892</v>
      </c>
      <c r="F206" s="2" t="s">
        <v>893</v>
      </c>
      <c r="G206" s="5">
        <v>-4.4999999999999997E-3</v>
      </c>
    </row>
    <row r="207" spans="1:7" ht="15.75" thickBot="1">
      <c r="A207" s="4">
        <v>44866</v>
      </c>
      <c r="B207" s="73" t="s">
        <v>894</v>
      </c>
      <c r="C207" s="2" t="s">
        <v>895</v>
      </c>
      <c r="D207" s="2" t="s">
        <v>896</v>
      </c>
      <c r="E207" s="2" t="s">
        <v>897</v>
      </c>
      <c r="F207" s="2" t="s">
        <v>898</v>
      </c>
      <c r="G207" s="5">
        <v>1E-3</v>
      </c>
    </row>
    <row r="208" spans="1:7" ht="15.75" thickBot="1">
      <c r="A208" s="4">
        <v>44865</v>
      </c>
      <c r="B208" s="73" t="s">
        <v>899</v>
      </c>
      <c r="C208" s="2" t="s">
        <v>900</v>
      </c>
      <c r="D208" s="2" t="s">
        <v>901</v>
      </c>
      <c r="E208" s="2" t="s">
        <v>902</v>
      </c>
      <c r="F208" s="2" t="s">
        <v>903</v>
      </c>
      <c r="G208" s="5">
        <v>-5.0000000000000001E-3</v>
      </c>
    </row>
    <row r="209" spans="1:7" ht="15.75" thickBot="1">
      <c r="A209" s="4">
        <v>44862</v>
      </c>
      <c r="B209" s="73" t="s">
        <v>904</v>
      </c>
      <c r="C209" s="2" t="s">
        <v>905</v>
      </c>
      <c r="D209" s="2" t="s">
        <v>906</v>
      </c>
      <c r="E209" s="2" t="s">
        <v>907</v>
      </c>
      <c r="F209" s="2" t="s">
        <v>908</v>
      </c>
      <c r="G209" s="5">
        <v>-1E-3</v>
      </c>
    </row>
    <row r="210" spans="1:7" ht="15.75" thickBot="1">
      <c r="A210" s="4">
        <v>44861</v>
      </c>
      <c r="B210" s="73" t="s">
        <v>909</v>
      </c>
      <c r="C210" s="2" t="s">
        <v>910</v>
      </c>
      <c r="D210" s="2" t="s">
        <v>870</v>
      </c>
      <c r="E210" s="2" t="s">
        <v>911</v>
      </c>
      <c r="F210" s="2" t="s">
        <v>912</v>
      </c>
      <c r="G210" s="5">
        <v>-1.17E-2</v>
      </c>
    </row>
    <row r="211" spans="1:7" ht="15.75" thickBot="1">
      <c r="A211" s="4">
        <v>44860</v>
      </c>
      <c r="B211" s="73" t="s">
        <v>913</v>
      </c>
      <c r="C211" s="2" t="s">
        <v>914</v>
      </c>
      <c r="D211" s="2" t="s">
        <v>915</v>
      </c>
      <c r="E211" s="2" t="s">
        <v>916</v>
      </c>
      <c r="F211" s="2" t="s">
        <v>917</v>
      </c>
      <c r="G211" s="5">
        <v>8.0000000000000002E-3</v>
      </c>
    </row>
    <row r="212" spans="1:7" ht="15.75" thickBot="1">
      <c r="A212" s="4">
        <v>44859</v>
      </c>
      <c r="B212" s="73" t="s">
        <v>918</v>
      </c>
      <c r="C212" s="2" t="s">
        <v>919</v>
      </c>
      <c r="D212" s="2" t="s">
        <v>920</v>
      </c>
      <c r="E212" s="2" t="s">
        <v>921</v>
      </c>
      <c r="F212" s="2" t="s">
        <v>922</v>
      </c>
      <c r="G212" s="5">
        <v>1.14E-2</v>
      </c>
    </row>
    <row r="213" spans="1:7" ht="15.75" thickBot="1">
      <c r="A213" s="4">
        <v>44858</v>
      </c>
      <c r="B213" s="73" t="s">
        <v>923</v>
      </c>
      <c r="C213" s="2" t="s">
        <v>924</v>
      </c>
      <c r="D213" s="2" t="s">
        <v>925</v>
      </c>
      <c r="E213" s="2" t="s">
        <v>926</v>
      </c>
      <c r="F213" s="2" t="s">
        <v>927</v>
      </c>
      <c r="G213" s="5">
        <v>-1.5E-3</v>
      </c>
    </row>
    <row r="214" spans="1:7" ht="15.75" thickBot="1">
      <c r="A214" s="4">
        <v>44855</v>
      </c>
      <c r="B214" s="73" t="s">
        <v>928</v>
      </c>
      <c r="C214" s="2" t="s">
        <v>929</v>
      </c>
      <c r="D214" s="2" t="s">
        <v>930</v>
      </c>
      <c r="E214" s="2" t="s">
        <v>931</v>
      </c>
      <c r="F214" s="2" t="s">
        <v>932</v>
      </c>
      <c r="G214" s="5">
        <v>1.18E-2</v>
      </c>
    </row>
    <row r="215" spans="1:7" ht="15.75" thickBot="1">
      <c r="A215" s="4">
        <v>44854</v>
      </c>
      <c r="B215" s="73" t="s">
        <v>933</v>
      </c>
      <c r="C215" s="2" t="s">
        <v>934</v>
      </c>
      <c r="D215" s="2" t="s">
        <v>935</v>
      </c>
      <c r="E215" s="2" t="s">
        <v>936</v>
      </c>
      <c r="F215" s="2" t="s">
        <v>937</v>
      </c>
      <c r="G215" s="5">
        <v>6.1000000000000004E-3</v>
      </c>
    </row>
    <row r="216" spans="1:7" ht="15.75" thickBot="1">
      <c r="A216" s="4">
        <v>44853</v>
      </c>
      <c r="B216" s="73" t="s">
        <v>938</v>
      </c>
      <c r="C216" s="2" t="s">
        <v>939</v>
      </c>
      <c r="D216" s="2" t="s">
        <v>940</v>
      </c>
      <c r="E216" s="2" t="s">
        <v>941</v>
      </c>
      <c r="F216" s="2" t="s">
        <v>942</v>
      </c>
      <c r="G216" s="5">
        <v>-6.6E-3</v>
      </c>
    </row>
    <row r="217" spans="1:7" ht="15.75" thickBot="1">
      <c r="A217" s="4">
        <v>44852</v>
      </c>
      <c r="B217" s="73" t="s">
        <v>943</v>
      </c>
      <c r="C217" s="2" t="s">
        <v>944</v>
      </c>
      <c r="D217" s="2" t="s">
        <v>945</v>
      </c>
      <c r="E217" s="2" t="s">
        <v>946</v>
      </c>
      <c r="F217" s="2" t="s">
        <v>947</v>
      </c>
      <c r="G217" s="5">
        <v>4.0000000000000002E-4</v>
      </c>
    </row>
    <row r="218" spans="1:7" ht="15.75" thickBot="1">
      <c r="A218" s="4">
        <v>44851</v>
      </c>
      <c r="B218" s="73" t="s">
        <v>948</v>
      </c>
      <c r="C218" s="2" t="s">
        <v>949</v>
      </c>
      <c r="D218" s="2" t="s">
        <v>950</v>
      </c>
      <c r="E218" s="2" t="s">
        <v>951</v>
      </c>
      <c r="F218" s="2" t="s">
        <v>952</v>
      </c>
      <c r="G218" s="5">
        <v>1.6199999999999999E-2</v>
      </c>
    </row>
    <row r="219" spans="1:7" ht="15.75" thickBot="1">
      <c r="A219" s="4">
        <v>44848</v>
      </c>
      <c r="B219" s="73" t="s">
        <v>953</v>
      </c>
      <c r="C219" s="2" t="s">
        <v>954</v>
      </c>
      <c r="D219" s="2" t="s">
        <v>955</v>
      </c>
      <c r="E219" s="2" t="s">
        <v>956</v>
      </c>
      <c r="F219" s="2" t="s">
        <v>957</v>
      </c>
      <c r="G219" s="5">
        <v>-1.5E-3</v>
      </c>
    </row>
    <row r="220" spans="1:7" ht="15.75" thickBot="1">
      <c r="A220" s="4">
        <v>44847</v>
      </c>
      <c r="B220" s="73" t="s">
        <v>958</v>
      </c>
      <c r="C220" s="2" t="s">
        <v>959</v>
      </c>
      <c r="D220" s="2" t="s">
        <v>960</v>
      </c>
      <c r="E220" s="2" t="s">
        <v>961</v>
      </c>
      <c r="F220" s="2" t="s">
        <v>962</v>
      </c>
      <c r="G220" s="5">
        <v>7.6E-3</v>
      </c>
    </row>
    <row r="221" spans="1:7" ht="15.75" thickBot="1">
      <c r="A221" s="4">
        <v>44846</v>
      </c>
      <c r="B221" s="73" t="s">
        <v>963</v>
      </c>
      <c r="C221" s="2" t="s">
        <v>964</v>
      </c>
      <c r="D221" s="2" t="s">
        <v>965</v>
      </c>
      <c r="E221" s="2" t="s">
        <v>966</v>
      </c>
      <c r="F221" s="2" t="s">
        <v>967</v>
      </c>
      <c r="G221" s="5">
        <v>1E-4</v>
      </c>
    </row>
    <row r="222" spans="1:7" ht="15.75" thickBot="1">
      <c r="A222" s="4">
        <v>44845</v>
      </c>
      <c r="B222" s="73" t="s">
        <v>968</v>
      </c>
      <c r="C222" s="2" t="s">
        <v>969</v>
      </c>
      <c r="D222" s="2" t="s">
        <v>970</v>
      </c>
      <c r="E222" s="2" t="s">
        <v>971</v>
      </c>
      <c r="F222" s="2" t="s">
        <v>972</v>
      </c>
      <c r="G222" s="5">
        <v>3.0999999999999999E-3</v>
      </c>
    </row>
    <row r="223" spans="1:7" ht="15.75" thickBot="1">
      <c r="A223" s="4">
        <v>44844</v>
      </c>
      <c r="B223" s="73" t="s">
        <v>973</v>
      </c>
      <c r="C223" s="2" t="s">
        <v>974</v>
      </c>
      <c r="D223" s="2" t="s">
        <v>975</v>
      </c>
      <c r="E223" s="2" t="s">
        <v>976</v>
      </c>
      <c r="F223" s="2" t="s">
        <v>977</v>
      </c>
      <c r="G223" s="5">
        <v>-2.0000000000000001E-4</v>
      </c>
    </row>
    <row r="224" spans="1:7" ht="15.75" thickBot="1">
      <c r="A224" s="4">
        <v>44841</v>
      </c>
      <c r="B224" s="73" t="s">
        <v>978</v>
      </c>
      <c r="C224" s="2" t="s">
        <v>979</v>
      </c>
      <c r="D224" s="2" t="s">
        <v>980</v>
      </c>
      <c r="E224" s="2" t="s">
        <v>981</v>
      </c>
      <c r="F224" s="2" t="s">
        <v>982</v>
      </c>
      <c r="G224" s="5">
        <v>-8.0000000000000004E-4</v>
      </c>
    </row>
    <row r="225" spans="1:7" ht="15.75" thickBot="1">
      <c r="A225" s="4">
        <v>44840</v>
      </c>
      <c r="B225" s="73" t="s">
        <v>983</v>
      </c>
      <c r="C225" s="2" t="s">
        <v>984</v>
      </c>
      <c r="D225" s="2" t="s">
        <v>985</v>
      </c>
      <c r="E225" s="2" t="s">
        <v>986</v>
      </c>
      <c r="F225" s="2" t="s">
        <v>987</v>
      </c>
      <c r="G225" s="5">
        <v>-9.4999999999999998E-3</v>
      </c>
    </row>
    <row r="226" spans="1:7" ht="15.75" thickBot="1">
      <c r="A226" s="4">
        <v>44839</v>
      </c>
      <c r="B226" s="73" t="s">
        <v>988</v>
      </c>
      <c r="C226" s="2" t="s">
        <v>989</v>
      </c>
      <c r="D226" s="2" t="s">
        <v>990</v>
      </c>
      <c r="E226" s="2" t="s">
        <v>991</v>
      </c>
      <c r="F226" s="2" t="s">
        <v>992</v>
      </c>
      <c r="G226" s="5">
        <v>-1.37E-2</v>
      </c>
    </row>
    <row r="227" spans="1:7" ht="15.75" thickBot="1">
      <c r="A227" s="4">
        <v>44838</v>
      </c>
      <c r="B227" s="73" t="s">
        <v>993</v>
      </c>
      <c r="C227" s="2" t="s">
        <v>994</v>
      </c>
      <c r="D227" s="2" t="s">
        <v>995</v>
      </c>
      <c r="E227" s="2" t="s">
        <v>996</v>
      </c>
      <c r="F227" s="2" t="s">
        <v>997</v>
      </c>
      <c r="G227" s="5">
        <v>1.2500000000000001E-2</v>
      </c>
    </row>
    <row r="228" spans="1:7" ht="15.75" thickBot="1">
      <c r="A228" s="4">
        <v>44837</v>
      </c>
      <c r="B228" s="73" t="s">
        <v>998</v>
      </c>
      <c r="C228" s="2" t="s">
        <v>999</v>
      </c>
      <c r="D228" s="2" t="s">
        <v>1000</v>
      </c>
      <c r="E228" s="2" t="s">
        <v>1001</v>
      </c>
      <c r="F228" s="2" t="s">
        <v>1002</v>
      </c>
      <c r="G228" s="5">
        <v>7.4999999999999997E-3</v>
      </c>
    </row>
    <row r="229" spans="1:7" ht="15.75" thickBot="1">
      <c r="A229" s="4">
        <v>44834</v>
      </c>
      <c r="B229" s="73" t="s">
        <v>1003</v>
      </c>
      <c r="C229" s="2" t="s">
        <v>1004</v>
      </c>
      <c r="D229" s="2" t="s">
        <v>1005</v>
      </c>
      <c r="E229" s="2" t="s">
        <v>1006</v>
      </c>
      <c r="F229" s="2" t="s">
        <v>1007</v>
      </c>
      <c r="G229" s="5">
        <v>-3.8999999999999998E-3</v>
      </c>
    </row>
    <row r="230" spans="1:7" ht="15.75" thickBot="1">
      <c r="A230" s="4">
        <v>44833</v>
      </c>
      <c r="B230" s="73" t="s">
        <v>1008</v>
      </c>
      <c r="C230" s="2" t="s">
        <v>1009</v>
      </c>
      <c r="D230" s="2" t="s">
        <v>1010</v>
      </c>
      <c r="E230" s="2" t="s">
        <v>1011</v>
      </c>
      <c r="F230" s="2" t="s">
        <v>1012</v>
      </c>
      <c r="G230" s="5">
        <v>8.3000000000000001E-3</v>
      </c>
    </row>
    <row r="231" spans="1:7" ht="15.75" thickBot="1">
      <c r="A231" s="4">
        <v>44832</v>
      </c>
      <c r="B231" s="73" t="s">
        <v>1013</v>
      </c>
      <c r="C231" s="2" t="s">
        <v>1014</v>
      </c>
      <c r="D231" s="2" t="s">
        <v>1015</v>
      </c>
      <c r="E231" s="2" t="s">
        <v>1016</v>
      </c>
      <c r="F231" s="2" t="s">
        <v>1017</v>
      </c>
      <c r="G231" s="5">
        <v>2.4199999999999999E-2</v>
      </c>
    </row>
    <row r="232" spans="1:7" ht="15.75" thickBot="1">
      <c r="A232" s="4">
        <v>44831</v>
      </c>
      <c r="B232" s="73" t="s">
        <v>1018</v>
      </c>
      <c r="C232" s="2" t="s">
        <v>1019</v>
      </c>
      <c r="D232" s="2" t="s">
        <v>1020</v>
      </c>
      <c r="E232" s="2" t="s">
        <v>1021</v>
      </c>
      <c r="F232" s="2" t="s">
        <v>1022</v>
      </c>
      <c r="G232" s="5">
        <v>-1.9E-3</v>
      </c>
    </row>
    <row r="233" spans="1:7" ht="15.75" thickBot="1">
      <c r="A233" s="4">
        <v>44830</v>
      </c>
      <c r="B233" s="73" t="s">
        <v>1023</v>
      </c>
      <c r="C233" s="2" t="s">
        <v>1024</v>
      </c>
      <c r="D233" s="2" t="s">
        <v>1025</v>
      </c>
      <c r="E233" s="2" t="s">
        <v>1026</v>
      </c>
      <c r="F233" s="2" t="s">
        <v>1027</v>
      </c>
      <c r="G233" s="5">
        <v>-2.5999999999999999E-3</v>
      </c>
    </row>
    <row r="234" spans="1:7" ht="15.75" thickBot="1">
      <c r="A234" s="4">
        <v>44827</v>
      </c>
      <c r="B234" s="73" t="s">
        <v>1028</v>
      </c>
      <c r="C234" s="2" t="s">
        <v>1029</v>
      </c>
      <c r="D234" s="2" t="s">
        <v>1030</v>
      </c>
      <c r="E234" s="2" t="s">
        <v>1019</v>
      </c>
      <c r="F234" s="2" t="s">
        <v>1031</v>
      </c>
      <c r="G234" s="5">
        <v>-1.3100000000000001E-2</v>
      </c>
    </row>
    <row r="235" spans="1:7" ht="15.75" thickBot="1">
      <c r="A235" s="4">
        <v>44826</v>
      </c>
      <c r="B235" s="73" t="s">
        <v>1032</v>
      </c>
      <c r="C235" s="2" t="s">
        <v>1033</v>
      </c>
      <c r="D235" s="2" t="s">
        <v>1034</v>
      </c>
      <c r="E235" s="2" t="s">
        <v>1035</v>
      </c>
      <c r="F235" s="2" t="s">
        <v>1036</v>
      </c>
      <c r="G235" s="5">
        <v>1E-3</v>
      </c>
    </row>
    <row r="236" spans="1:7" ht="15.75" thickBot="1">
      <c r="A236" s="4">
        <v>44825</v>
      </c>
      <c r="B236" s="73" t="s">
        <v>1037</v>
      </c>
      <c r="C236" s="2" t="s">
        <v>1038</v>
      </c>
      <c r="D236" s="2" t="s">
        <v>1039</v>
      </c>
      <c r="E236" s="2" t="s">
        <v>1040</v>
      </c>
      <c r="F236" s="2" t="s">
        <v>1041</v>
      </c>
      <c r="G236" s="5">
        <v>-1.2500000000000001E-2</v>
      </c>
    </row>
    <row r="237" spans="1:7" ht="15.75" thickBot="1">
      <c r="A237" s="4">
        <v>44824</v>
      </c>
      <c r="B237" s="73" t="s">
        <v>1042</v>
      </c>
      <c r="C237" s="2" t="s">
        <v>1043</v>
      </c>
      <c r="D237" s="2" t="s">
        <v>1044</v>
      </c>
      <c r="E237" s="2" t="s">
        <v>1045</v>
      </c>
      <c r="F237" s="2" t="s">
        <v>1046</v>
      </c>
      <c r="G237" s="5">
        <v>-4.8999999999999998E-3</v>
      </c>
    </row>
    <row r="238" spans="1:7" ht="15.75" thickBot="1">
      <c r="A238" s="4">
        <v>44823</v>
      </c>
      <c r="B238" s="73" t="s">
        <v>1047</v>
      </c>
      <c r="C238" s="2" t="s">
        <v>1048</v>
      </c>
      <c r="D238" s="2" t="s">
        <v>1049</v>
      </c>
      <c r="E238" s="2" t="s">
        <v>1050</v>
      </c>
      <c r="F238" s="2" t="s">
        <v>1051</v>
      </c>
      <c r="G238" s="5">
        <v>2.3E-3</v>
      </c>
    </row>
    <row r="239" spans="1:7" ht="15.75" thickBot="1">
      <c r="A239" s="4">
        <v>44820</v>
      </c>
      <c r="B239" s="73" t="s">
        <v>1052</v>
      </c>
      <c r="C239" s="2" t="s">
        <v>968</v>
      </c>
      <c r="D239" s="2" t="s">
        <v>1053</v>
      </c>
      <c r="E239" s="2" t="s">
        <v>1054</v>
      </c>
      <c r="F239" s="2" t="s">
        <v>1055</v>
      </c>
      <c r="G239" s="5">
        <v>5.1999999999999998E-3</v>
      </c>
    </row>
    <row r="240" spans="1:7" ht="15.75" thickBot="1">
      <c r="A240" s="4">
        <v>44819</v>
      </c>
      <c r="B240" s="73" t="s">
        <v>1056</v>
      </c>
      <c r="C240" s="2" t="s">
        <v>1057</v>
      </c>
      <c r="D240" s="2" t="s">
        <v>1058</v>
      </c>
      <c r="E240" s="2" t="s">
        <v>1059</v>
      </c>
      <c r="F240" s="2" t="s">
        <v>1060</v>
      </c>
      <c r="G240" s="5">
        <v>1.1000000000000001E-3</v>
      </c>
    </row>
    <row r="241" spans="1:7" ht="15.75" thickBot="1">
      <c r="A241" s="4">
        <v>44818</v>
      </c>
      <c r="B241" s="73" t="s">
        <v>1061</v>
      </c>
      <c r="C241" s="2" t="s">
        <v>1062</v>
      </c>
      <c r="D241" s="2" t="s">
        <v>1063</v>
      </c>
      <c r="E241" s="2" t="s">
        <v>1064</v>
      </c>
      <c r="F241" s="2" t="s">
        <v>1065</v>
      </c>
      <c r="G241" s="5">
        <v>5.1000000000000004E-3</v>
      </c>
    </row>
    <row r="242" spans="1:7" ht="15.75" thickBot="1">
      <c r="A242" s="4">
        <v>44817</v>
      </c>
      <c r="B242" s="73" t="s">
        <v>1066</v>
      </c>
      <c r="C242" s="2" t="s">
        <v>1067</v>
      </c>
      <c r="D242" s="2" t="s">
        <v>1068</v>
      </c>
      <c r="E242" s="2" t="s">
        <v>1069</v>
      </c>
      <c r="F242" s="2" t="s">
        <v>1070</v>
      </c>
      <c r="G242" s="5">
        <v>-1.4200000000000001E-2</v>
      </c>
    </row>
    <row r="243" spans="1:7" ht="15.75" thickBot="1">
      <c r="A243" s="4">
        <v>44816</v>
      </c>
      <c r="B243" s="73" t="s">
        <v>1071</v>
      </c>
      <c r="C243" s="2" t="s">
        <v>1072</v>
      </c>
      <c r="D243" s="2" t="s">
        <v>1073</v>
      </c>
      <c r="E243" s="2" t="s">
        <v>1074</v>
      </c>
      <c r="F243" s="2" t="s">
        <v>1075</v>
      </c>
      <c r="G243" s="5">
        <v>8.6999999999999994E-3</v>
      </c>
    </row>
    <row r="244" spans="1:7" ht="15.75" thickBot="1">
      <c r="A244" s="4">
        <v>44813</v>
      </c>
      <c r="B244" s="73" t="s">
        <v>1076</v>
      </c>
      <c r="C244" s="2" t="s">
        <v>1077</v>
      </c>
      <c r="D244" s="2" t="s">
        <v>1078</v>
      </c>
      <c r="E244" s="2" t="s">
        <v>1079</v>
      </c>
      <c r="F244" s="2" t="s">
        <v>1080</v>
      </c>
      <c r="G244" s="5">
        <v>-1E-4</v>
      </c>
    </row>
    <row r="245" spans="1:7" ht="15.75" thickBot="1">
      <c r="A245" s="4">
        <v>44812</v>
      </c>
      <c r="B245" s="73" t="s">
        <v>1081</v>
      </c>
      <c r="C245" s="2" t="s">
        <v>1003</v>
      </c>
      <c r="D245" s="2" t="s">
        <v>1082</v>
      </c>
      <c r="E245" s="2" t="s">
        <v>1083</v>
      </c>
      <c r="F245" s="2" t="s">
        <v>1084</v>
      </c>
      <c r="G245" s="5">
        <v>-1.8E-3</v>
      </c>
    </row>
    <row r="246" spans="1:7" ht="15.75" thickBot="1">
      <c r="A246" s="4">
        <v>44811</v>
      </c>
      <c r="B246" s="73" t="s">
        <v>1085</v>
      </c>
      <c r="C246" s="2" t="s">
        <v>1086</v>
      </c>
      <c r="D246" s="2" t="s">
        <v>1087</v>
      </c>
      <c r="E246" s="2" t="s">
        <v>1088</v>
      </c>
      <c r="F246" s="2" t="s">
        <v>1089</v>
      </c>
      <c r="G246" s="5">
        <v>1.18E-2</v>
      </c>
    </row>
    <row r="247" spans="1:7" ht="15.75" thickBot="1">
      <c r="A247" s="4">
        <v>44810</v>
      </c>
      <c r="B247" s="73" t="s">
        <v>1090</v>
      </c>
      <c r="C247" s="2" t="s">
        <v>1091</v>
      </c>
      <c r="D247" s="2" t="s">
        <v>1092</v>
      </c>
      <c r="E247" s="2" t="s">
        <v>1093</v>
      </c>
      <c r="F247" s="2" t="s">
        <v>1094</v>
      </c>
      <c r="G247" s="5">
        <v>-3.3999999999999998E-3</v>
      </c>
    </row>
    <row r="248" spans="1:7" ht="15.75" thickBot="1">
      <c r="A248" s="4">
        <v>44809</v>
      </c>
      <c r="B248" s="73" t="s">
        <v>1095</v>
      </c>
      <c r="C248" s="2" t="s">
        <v>1096</v>
      </c>
      <c r="D248" s="2" t="s">
        <v>1096</v>
      </c>
      <c r="E248" s="2" t="s">
        <v>1097</v>
      </c>
      <c r="F248" s="2" t="s">
        <v>1098</v>
      </c>
      <c r="G248" s="5">
        <v>-2.0999999999999999E-3</v>
      </c>
    </row>
    <row r="249" spans="1:7" ht="15.75" thickBot="1">
      <c r="A249" s="4">
        <v>44806</v>
      </c>
      <c r="B249" s="73" t="s">
        <v>1099</v>
      </c>
      <c r="C249" s="2" t="s">
        <v>1100</v>
      </c>
      <c r="D249" s="2" t="s">
        <v>1101</v>
      </c>
      <c r="E249" s="2" t="s">
        <v>1102</v>
      </c>
      <c r="F249" s="2" t="s">
        <v>1103</v>
      </c>
      <c r="G249" s="5">
        <v>1.6999999999999999E-3</v>
      </c>
    </row>
    <row r="250" spans="1:7" ht="15.75" thickBot="1">
      <c r="A250" s="4">
        <v>44805</v>
      </c>
      <c r="B250" s="73" t="s">
        <v>1104</v>
      </c>
      <c r="C250" s="2" t="s">
        <v>1105</v>
      </c>
      <c r="D250" s="2" t="s">
        <v>1106</v>
      </c>
      <c r="E250" s="2" t="s">
        <v>1107</v>
      </c>
      <c r="F250" s="2" t="s">
        <v>1108</v>
      </c>
      <c r="G250" s="5">
        <v>-8.6E-3</v>
      </c>
    </row>
    <row r="251" spans="1:7" ht="15.75" thickBot="1">
      <c r="A251" s="4">
        <v>44804</v>
      </c>
      <c r="B251" s="73" t="s">
        <v>1109</v>
      </c>
      <c r="C251" s="2" t="s">
        <v>1110</v>
      </c>
      <c r="D251" s="2" t="s">
        <v>1111</v>
      </c>
      <c r="E251" s="2" t="s">
        <v>1112</v>
      </c>
      <c r="F251" s="2" t="s">
        <v>1113</v>
      </c>
      <c r="G251" s="5">
        <v>4.4999999999999997E-3</v>
      </c>
    </row>
    <row r="252" spans="1:7" ht="15.75" thickBot="1">
      <c r="A252" s="4">
        <v>44803</v>
      </c>
      <c r="B252" s="73" t="s">
        <v>1114</v>
      </c>
      <c r="C252" s="2" t="s">
        <v>1115</v>
      </c>
      <c r="D252" s="2" t="s">
        <v>1116</v>
      </c>
      <c r="E252" s="2" t="s">
        <v>1117</v>
      </c>
      <c r="F252" s="2" t="s">
        <v>1118</v>
      </c>
      <c r="G252" s="5">
        <v>-2E-3</v>
      </c>
    </row>
    <row r="253" spans="1:7" ht="15.75" thickBot="1">
      <c r="A253" s="4">
        <v>44802</v>
      </c>
      <c r="B253" s="73" t="s">
        <v>1081</v>
      </c>
      <c r="C253" s="2" t="s">
        <v>1119</v>
      </c>
      <c r="D253" s="2" t="s">
        <v>1120</v>
      </c>
      <c r="E253" s="2" t="s">
        <v>1121</v>
      </c>
      <c r="F253" s="2" t="s">
        <v>1122</v>
      </c>
      <c r="G253" s="5">
        <v>8.8000000000000005E-3</v>
      </c>
    </row>
    <row r="254" spans="1:7" ht="15.75" thickBot="1">
      <c r="A254" s="4">
        <v>44799</v>
      </c>
      <c r="B254" s="73" t="s">
        <v>1123</v>
      </c>
      <c r="C254" s="2" t="s">
        <v>1064</v>
      </c>
      <c r="D254" s="2" t="s">
        <v>1124</v>
      </c>
      <c r="E254" s="2" t="s">
        <v>1125</v>
      </c>
      <c r="F254" s="2" t="s">
        <v>1126</v>
      </c>
      <c r="G254" s="5">
        <v>-1.5E-3</v>
      </c>
    </row>
    <row r="255" spans="1:7" ht="15.75" thickBot="1">
      <c r="A255" s="4">
        <v>44798</v>
      </c>
      <c r="B255" s="73" t="s">
        <v>1127</v>
      </c>
      <c r="C255" s="2" t="s">
        <v>1128</v>
      </c>
      <c r="D255" s="2" t="s">
        <v>1129</v>
      </c>
      <c r="E255" s="2" t="s">
        <v>1130</v>
      </c>
      <c r="F255" s="2" t="s">
        <v>1131</v>
      </c>
      <c r="G255" s="5">
        <v>-8.9999999999999998E-4</v>
      </c>
    </row>
    <row r="256" spans="1:7" ht="15.75" thickBot="1">
      <c r="A256" s="4">
        <v>44797</v>
      </c>
      <c r="B256" s="73" t="s">
        <v>1119</v>
      </c>
      <c r="C256" s="2" t="s">
        <v>1132</v>
      </c>
      <c r="D256" s="2" t="s">
        <v>1133</v>
      </c>
      <c r="E256" s="2" t="s">
        <v>1134</v>
      </c>
      <c r="F256" s="2" t="s">
        <v>1135</v>
      </c>
      <c r="G256" s="5">
        <v>5.0000000000000001E-4</v>
      </c>
    </row>
    <row r="257" spans="1:7" ht="15.75" thickBot="1">
      <c r="A257" s="4">
        <v>44796</v>
      </c>
      <c r="B257" s="73" t="s">
        <v>1136</v>
      </c>
      <c r="C257" s="2" t="s">
        <v>1137</v>
      </c>
      <c r="D257" s="2" t="s">
        <v>1138</v>
      </c>
      <c r="E257" s="2" t="s">
        <v>1139</v>
      </c>
      <c r="F257" s="2" t="s">
        <v>1140</v>
      </c>
      <c r="G257" s="5">
        <v>-8.0000000000000004E-4</v>
      </c>
    </row>
    <row r="258" spans="1:7" ht="15.75" thickBot="1">
      <c r="A258" s="4">
        <v>44795</v>
      </c>
      <c r="B258" s="73" t="s">
        <v>1141</v>
      </c>
      <c r="C258" s="2" t="s">
        <v>1142</v>
      </c>
      <c r="D258" s="2" t="s">
        <v>1143</v>
      </c>
      <c r="E258" s="2" t="s">
        <v>1144</v>
      </c>
      <c r="F258" s="2" t="s">
        <v>1145</v>
      </c>
      <c r="G258" s="5">
        <v>-5.8999999999999999E-3</v>
      </c>
    </row>
    <row r="259" spans="1:7" ht="15.75" thickBot="1">
      <c r="A259" s="4">
        <v>44792</v>
      </c>
      <c r="B259" s="73" t="s">
        <v>1146</v>
      </c>
      <c r="C259" s="2" t="s">
        <v>1147</v>
      </c>
      <c r="D259" s="2" t="s">
        <v>1148</v>
      </c>
      <c r="E259" s="2" t="s">
        <v>1149</v>
      </c>
      <c r="F259" s="2" t="s">
        <v>1150</v>
      </c>
      <c r="G259" s="5">
        <v>-5.0000000000000001E-3</v>
      </c>
    </row>
    <row r="260" spans="1:7" ht="15.75" thickBot="1">
      <c r="A260" s="4">
        <v>44791</v>
      </c>
      <c r="B260" s="73" t="s">
        <v>1111</v>
      </c>
      <c r="C260" s="2" t="s">
        <v>1151</v>
      </c>
      <c r="D260" s="2" t="s">
        <v>1152</v>
      </c>
      <c r="E260" s="2" t="s">
        <v>1153</v>
      </c>
      <c r="F260" s="2" t="s">
        <v>1154</v>
      </c>
      <c r="G260" s="5">
        <v>-4.7000000000000002E-3</v>
      </c>
    </row>
    <row r="261" spans="1:7" ht="15.75" thickBot="1">
      <c r="A261" s="4">
        <v>44790</v>
      </c>
      <c r="B261" s="73" t="s">
        <v>1155</v>
      </c>
      <c r="C261" s="2" t="s">
        <v>1156</v>
      </c>
      <c r="D261" s="2" t="s">
        <v>1157</v>
      </c>
      <c r="E261" s="2" t="s">
        <v>1158</v>
      </c>
      <c r="F261" s="2" t="s">
        <v>1159</v>
      </c>
      <c r="G261" s="5">
        <v>1E-3</v>
      </c>
    </row>
    <row r="262" spans="1:7" ht="15.75" thickBot="1">
      <c r="A262" s="4">
        <v>44789</v>
      </c>
      <c r="B262" s="73" t="s">
        <v>1160</v>
      </c>
      <c r="C262" s="2" t="s">
        <v>1161</v>
      </c>
      <c r="D262" s="2" t="s">
        <v>1162</v>
      </c>
      <c r="E262" s="2" t="s">
        <v>1163</v>
      </c>
      <c r="F262" s="2" t="s">
        <v>1164</v>
      </c>
      <c r="G262" s="5">
        <v>2.7000000000000001E-3</v>
      </c>
    </row>
    <row r="263" spans="1:7" ht="15.75" thickBot="1">
      <c r="A263" s="4">
        <v>44788</v>
      </c>
      <c r="B263" s="73" t="s">
        <v>1165</v>
      </c>
      <c r="C263" s="2" t="s">
        <v>1166</v>
      </c>
      <c r="D263" s="2" t="s">
        <v>1167</v>
      </c>
      <c r="E263" s="2" t="s">
        <v>1168</v>
      </c>
      <c r="F263" s="2" t="s">
        <v>1169</v>
      </c>
      <c r="G263" s="5">
        <v>-4.4999999999999997E-3</v>
      </c>
    </row>
    <row r="264" spans="1:7" ht="15.75" thickBot="1">
      <c r="A264" s="4">
        <v>44785</v>
      </c>
      <c r="B264" s="73" t="s">
        <v>1170</v>
      </c>
      <c r="C264" s="2" t="s">
        <v>1171</v>
      </c>
      <c r="D264" s="2" t="s">
        <v>1172</v>
      </c>
      <c r="E264" s="2" t="s">
        <v>1173</v>
      </c>
      <c r="F264" s="2" t="s">
        <v>1174</v>
      </c>
      <c r="G264" s="5">
        <v>-1.2500000000000001E-2</v>
      </c>
    </row>
    <row r="265" spans="1:7" ht="15.75" thickBot="1">
      <c r="A265" s="4">
        <v>44784</v>
      </c>
      <c r="B265" s="73" t="s">
        <v>1175</v>
      </c>
      <c r="C265" s="2" t="s">
        <v>1176</v>
      </c>
      <c r="D265" s="2" t="s">
        <v>1177</v>
      </c>
      <c r="E265" s="2" t="s">
        <v>1178</v>
      </c>
      <c r="F265" s="2" t="s">
        <v>1179</v>
      </c>
      <c r="G265" s="5">
        <v>-5.1000000000000004E-3</v>
      </c>
    </row>
    <row r="266" spans="1:7" ht="15.75" thickBot="1">
      <c r="A266" s="4">
        <v>44783</v>
      </c>
      <c r="B266" s="73" t="s">
        <v>1180</v>
      </c>
      <c r="C266" s="2" t="s">
        <v>1181</v>
      </c>
      <c r="D266" s="2" t="s">
        <v>1182</v>
      </c>
      <c r="E266" s="2" t="s">
        <v>1183</v>
      </c>
      <c r="F266" s="2" t="s">
        <v>1184</v>
      </c>
      <c r="G266" s="5">
        <v>9.7999999999999997E-3</v>
      </c>
    </row>
    <row r="267" spans="1:7" ht="15.75" thickBot="1">
      <c r="A267" s="4">
        <v>44782</v>
      </c>
      <c r="B267" s="73" t="s">
        <v>1185</v>
      </c>
      <c r="C267" s="2" t="s">
        <v>1186</v>
      </c>
      <c r="D267" s="2" t="s">
        <v>1187</v>
      </c>
      <c r="E267" s="2" t="s">
        <v>1188</v>
      </c>
      <c r="F267" s="2" t="s">
        <v>1189</v>
      </c>
      <c r="G267" s="5">
        <v>-1E-4</v>
      </c>
    </row>
    <row r="268" spans="1:7" ht="15.75" thickBot="1">
      <c r="A268" s="4">
        <v>44781</v>
      </c>
      <c r="B268" s="73" t="s">
        <v>1190</v>
      </c>
      <c r="C268" s="2" t="s">
        <v>1191</v>
      </c>
      <c r="D268" s="2" t="s">
        <v>1192</v>
      </c>
      <c r="E268" s="2" t="s">
        <v>1193</v>
      </c>
      <c r="F268" s="2" t="s">
        <v>1194</v>
      </c>
      <c r="G268" s="5">
        <v>4.0000000000000002E-4</v>
      </c>
    </row>
    <row r="269" spans="1:7" ht="15.75" thickBot="1">
      <c r="A269" s="4">
        <v>44778</v>
      </c>
      <c r="B269" s="73" t="s">
        <v>1195</v>
      </c>
      <c r="C269" s="2" t="s">
        <v>1196</v>
      </c>
      <c r="D269" s="2" t="s">
        <v>1197</v>
      </c>
      <c r="E269" s="2" t="s">
        <v>1198</v>
      </c>
      <c r="F269" s="2" t="s">
        <v>1199</v>
      </c>
      <c r="G269" s="5">
        <v>-8.9999999999999993E-3</v>
      </c>
    </row>
    <row r="270" spans="1:7" ht="15.75" thickBot="1">
      <c r="A270" s="4">
        <v>44777</v>
      </c>
      <c r="B270" s="73" t="s">
        <v>1200</v>
      </c>
      <c r="C270" s="2" t="s">
        <v>1201</v>
      </c>
      <c r="D270" s="2" t="s">
        <v>1202</v>
      </c>
      <c r="E270" s="2" t="s">
        <v>1203</v>
      </c>
      <c r="F270" s="2" t="s">
        <v>1204</v>
      </c>
      <c r="G270" s="5">
        <v>9.4999999999999998E-3</v>
      </c>
    </row>
    <row r="271" spans="1:7" ht="15.75" thickBot="1">
      <c r="A271" s="4">
        <v>44776</v>
      </c>
      <c r="B271" s="73" t="s">
        <v>1205</v>
      </c>
      <c r="C271" s="2" t="s">
        <v>1206</v>
      </c>
      <c r="D271" s="2" t="s">
        <v>1207</v>
      </c>
      <c r="E271" s="2" t="s">
        <v>1208</v>
      </c>
      <c r="F271" s="2" t="s">
        <v>1209</v>
      </c>
      <c r="G271" s="5">
        <v>1E-3</v>
      </c>
    </row>
    <row r="272" spans="1:7" ht="15.75" thickBot="1">
      <c r="A272" s="4">
        <v>44775</v>
      </c>
      <c r="B272" s="73" t="s">
        <v>1210</v>
      </c>
      <c r="C272" s="2" t="s">
        <v>1211</v>
      </c>
      <c r="D272" s="2" t="s">
        <v>1212</v>
      </c>
      <c r="E272" s="2" t="s">
        <v>1213</v>
      </c>
      <c r="F272" s="2" t="s">
        <v>1214</v>
      </c>
      <c r="G272" s="5">
        <v>-7.9000000000000008E-3</v>
      </c>
    </row>
    <row r="273" spans="1:7" ht="15.75" thickBot="1">
      <c r="A273" s="4">
        <v>44774</v>
      </c>
      <c r="B273" s="73" t="s">
        <v>1215</v>
      </c>
      <c r="C273" s="2" t="s">
        <v>1216</v>
      </c>
      <c r="D273" s="2" t="s">
        <v>1217</v>
      </c>
      <c r="E273" s="2" t="s">
        <v>1218</v>
      </c>
      <c r="F273" s="2" t="s">
        <v>1219</v>
      </c>
      <c r="G273" s="5">
        <v>6.8999999999999999E-3</v>
      </c>
    </row>
    <row r="274" spans="1:7" ht="15.75" thickBot="1">
      <c r="A274" s="4">
        <v>44771</v>
      </c>
      <c r="B274" s="73" t="s">
        <v>1183</v>
      </c>
      <c r="C274" s="2" t="s">
        <v>1220</v>
      </c>
      <c r="D274" s="2" t="s">
        <v>1221</v>
      </c>
      <c r="E274" s="2" t="s">
        <v>1222</v>
      </c>
      <c r="F274" s="2" t="s">
        <v>1223</v>
      </c>
      <c r="G274" s="5">
        <v>-4.4000000000000003E-3</v>
      </c>
    </row>
    <row r="275" spans="1:7" ht="15.75" thickBot="1">
      <c r="A275" s="4">
        <v>44770</v>
      </c>
      <c r="B275" s="73" t="s">
        <v>1224</v>
      </c>
      <c r="C275" s="2" t="s">
        <v>1225</v>
      </c>
      <c r="D275" s="2" t="s">
        <v>1226</v>
      </c>
      <c r="E275" s="2" t="s">
        <v>1227</v>
      </c>
      <c r="F275" s="2" t="s">
        <v>1228</v>
      </c>
      <c r="G275" s="5">
        <v>-6.1000000000000004E-3</v>
      </c>
    </row>
    <row r="276" spans="1:7" ht="15.75" thickBot="1">
      <c r="A276" s="4">
        <v>44769</v>
      </c>
      <c r="B276" s="73" t="s">
        <v>1229</v>
      </c>
      <c r="C276" s="2" t="s">
        <v>1230</v>
      </c>
      <c r="D276" s="2" t="s">
        <v>1231</v>
      </c>
      <c r="E276" s="2" t="s">
        <v>1232</v>
      </c>
      <c r="F276" s="2" t="s">
        <v>1233</v>
      </c>
      <c r="G276" s="5">
        <v>9.7000000000000003E-3</v>
      </c>
    </row>
    <row r="277" spans="1:7" ht="15.75" thickBot="1">
      <c r="A277" s="4">
        <v>44768</v>
      </c>
      <c r="B277" s="73" t="s">
        <v>1234</v>
      </c>
      <c r="C277" s="2" t="s">
        <v>1235</v>
      </c>
      <c r="D277" s="2" t="s">
        <v>1236</v>
      </c>
      <c r="E277" s="2" t="s">
        <v>1237</v>
      </c>
      <c r="F277" s="2" t="s">
        <v>1238</v>
      </c>
      <c r="G277" s="5">
        <v>-1.04E-2</v>
      </c>
    </row>
    <row r="278" spans="1:7" ht="15.75" thickBot="1">
      <c r="A278" s="4">
        <v>44767</v>
      </c>
      <c r="B278" s="73" t="s">
        <v>1239</v>
      </c>
      <c r="C278" s="2" t="s">
        <v>1240</v>
      </c>
      <c r="D278" s="2" t="s">
        <v>1241</v>
      </c>
      <c r="E278" s="2" t="s">
        <v>1242</v>
      </c>
      <c r="F278" s="2" t="s">
        <v>1243</v>
      </c>
      <c r="G278" s="5">
        <v>-4.0000000000000002E-4</v>
      </c>
    </row>
    <row r="279" spans="1:7" ht="15.75" thickBot="1">
      <c r="A279" s="4">
        <v>44764</v>
      </c>
      <c r="B279" s="73" t="s">
        <v>1244</v>
      </c>
      <c r="C279" s="2" t="s">
        <v>1245</v>
      </c>
      <c r="D279" s="2" t="s">
        <v>1246</v>
      </c>
      <c r="E279" s="2" t="s">
        <v>1247</v>
      </c>
      <c r="F279" s="2" t="s">
        <v>1248</v>
      </c>
      <c r="G279" s="5">
        <v>-2.8E-3</v>
      </c>
    </row>
    <row r="280" spans="1:7" ht="15.75" thickBot="1">
      <c r="A280" s="4">
        <v>44763</v>
      </c>
      <c r="B280" s="73" t="s">
        <v>1249</v>
      </c>
      <c r="C280" s="2" t="s">
        <v>1250</v>
      </c>
      <c r="D280" s="2" t="s">
        <v>1251</v>
      </c>
      <c r="E280" s="2" t="s">
        <v>1252</v>
      </c>
      <c r="F280" s="2" t="s">
        <v>1253</v>
      </c>
      <c r="G280" s="5">
        <v>8.0000000000000002E-3</v>
      </c>
    </row>
    <row r="281" spans="1:7" ht="15.75" thickBot="1">
      <c r="A281" s="4">
        <v>44762</v>
      </c>
      <c r="B281" s="73" t="s">
        <v>1254</v>
      </c>
      <c r="C281" s="2" t="s">
        <v>1255</v>
      </c>
      <c r="D281" s="2" t="s">
        <v>1256</v>
      </c>
      <c r="E281" s="2" t="s">
        <v>1257</v>
      </c>
      <c r="F281" s="2" t="s">
        <v>1258</v>
      </c>
      <c r="G281" s="5">
        <v>-3.8999999999999998E-3</v>
      </c>
    </row>
    <row r="282" spans="1:7" ht="15.75" thickBot="1">
      <c r="A282" s="4">
        <v>44761</v>
      </c>
      <c r="B282" s="73" t="s">
        <v>1259</v>
      </c>
      <c r="C282" s="2" t="s">
        <v>1260</v>
      </c>
      <c r="D282" s="2" t="s">
        <v>1261</v>
      </c>
      <c r="E282" s="2" t="s">
        <v>1262</v>
      </c>
      <c r="F282" s="2" t="s">
        <v>1263</v>
      </c>
      <c r="G282" s="5">
        <v>7.6E-3</v>
      </c>
    </row>
    <row r="283" spans="1:7" ht="15.75" thickBot="1">
      <c r="A283" s="4">
        <v>44760</v>
      </c>
      <c r="B283" s="73" t="s">
        <v>1264</v>
      </c>
      <c r="C283" s="2" t="s">
        <v>1265</v>
      </c>
      <c r="D283" s="2" t="s">
        <v>1266</v>
      </c>
      <c r="E283" s="2" t="s">
        <v>1267</v>
      </c>
      <c r="F283" s="2" t="s">
        <v>1268</v>
      </c>
      <c r="G283" s="5">
        <v>4.8999999999999998E-3</v>
      </c>
    </row>
    <row r="284" spans="1:7" ht="15.75" thickBot="1">
      <c r="A284" s="4">
        <v>44757</v>
      </c>
      <c r="B284" s="73" t="s">
        <v>1269</v>
      </c>
      <c r="C284" s="2" t="s">
        <v>1270</v>
      </c>
      <c r="D284" s="2" t="s">
        <v>938</v>
      </c>
      <c r="E284" s="2" t="s">
        <v>1271</v>
      </c>
      <c r="F284" s="2" t="s">
        <v>1272</v>
      </c>
      <c r="G284" s="5">
        <v>7.1000000000000004E-3</v>
      </c>
    </row>
    <row r="285" spans="1:7" ht="15.75" thickBot="1">
      <c r="A285" s="4">
        <v>44756</v>
      </c>
      <c r="B285" s="73" t="s">
        <v>1273</v>
      </c>
      <c r="C285" s="2" t="s">
        <v>1274</v>
      </c>
      <c r="D285" s="2" t="s">
        <v>1275</v>
      </c>
      <c r="E285" s="2" t="s">
        <v>1276</v>
      </c>
      <c r="F285" s="2" t="s">
        <v>1277</v>
      </c>
      <c r="G285" s="5">
        <v>-4.0000000000000001E-3</v>
      </c>
    </row>
    <row r="286" spans="1:7" ht="15.75" thickBot="1">
      <c r="A286" s="4">
        <v>44755</v>
      </c>
      <c r="B286" s="73" t="s">
        <v>1278</v>
      </c>
      <c r="C286" s="2" t="s">
        <v>1279</v>
      </c>
      <c r="D286" s="2" t="s">
        <v>1280</v>
      </c>
      <c r="E286" s="2" t="s">
        <v>1281</v>
      </c>
      <c r="F286" s="2" t="s">
        <v>1282</v>
      </c>
      <c r="G286" s="5">
        <v>2.3E-3</v>
      </c>
    </row>
    <row r="287" spans="1:7" ht="15.75" thickBot="1">
      <c r="A287" s="4">
        <v>44754</v>
      </c>
      <c r="B287" s="73" t="s">
        <v>1283</v>
      </c>
      <c r="C287" s="2" t="s">
        <v>1284</v>
      </c>
      <c r="D287" s="2" t="s">
        <v>1285</v>
      </c>
      <c r="E287" s="2" t="s">
        <v>1286</v>
      </c>
      <c r="F287" s="2" t="s">
        <v>1287</v>
      </c>
      <c r="G287" s="5">
        <v>8.0000000000000004E-4</v>
      </c>
    </row>
    <row r="288" spans="1:7" ht="15.75" thickBot="1">
      <c r="A288" s="4">
        <v>44753</v>
      </c>
      <c r="B288" s="73" t="s">
        <v>1288</v>
      </c>
      <c r="C288" s="2" t="s">
        <v>1289</v>
      </c>
      <c r="D288" s="2" t="s">
        <v>1290</v>
      </c>
      <c r="E288" s="2" t="s">
        <v>1291</v>
      </c>
      <c r="F288" s="2" t="s">
        <v>1292</v>
      </c>
      <c r="G288" s="5">
        <v>-1.4500000000000001E-2</v>
      </c>
    </row>
    <row r="289" spans="1:7" ht="15.75" thickBot="1">
      <c r="A289" s="4">
        <v>44750</v>
      </c>
      <c r="B289" s="73" t="s">
        <v>1293</v>
      </c>
      <c r="C289" s="2" t="s">
        <v>1294</v>
      </c>
      <c r="D289" s="2" t="s">
        <v>1295</v>
      </c>
      <c r="E289" s="2" t="s">
        <v>1296</v>
      </c>
      <c r="F289" s="2" t="s">
        <v>1297</v>
      </c>
      <c r="G289" s="5">
        <v>1E-3</v>
      </c>
    </row>
    <row r="290" spans="1:7" ht="15.75" thickBot="1">
      <c r="A290" s="4">
        <v>44749</v>
      </c>
      <c r="B290" s="73" t="s">
        <v>1298</v>
      </c>
      <c r="C290" s="2" t="s">
        <v>1299</v>
      </c>
      <c r="D290" s="2" t="s">
        <v>1300</v>
      </c>
      <c r="E290" s="2" t="s">
        <v>1301</v>
      </c>
      <c r="F290" s="2" t="s">
        <v>1302</v>
      </c>
      <c r="G290" s="5">
        <v>-2E-3</v>
      </c>
    </row>
    <row r="291" spans="1:7" ht="15.75" thickBot="1">
      <c r="A291" s="4">
        <v>44748</v>
      </c>
      <c r="B291" s="73" t="s">
        <v>1303</v>
      </c>
      <c r="C291" s="2" t="s">
        <v>1304</v>
      </c>
      <c r="D291" s="2" t="s">
        <v>1305</v>
      </c>
      <c r="E291" s="2" t="s">
        <v>1306</v>
      </c>
      <c r="F291" s="2" t="s">
        <v>1307</v>
      </c>
      <c r="G291" s="5">
        <v>-7.7999999999999996E-3</v>
      </c>
    </row>
    <row r="292" spans="1:7" ht="15.75" thickBot="1">
      <c r="A292" s="4">
        <v>44747</v>
      </c>
      <c r="B292" s="73" t="s">
        <v>1308</v>
      </c>
      <c r="C292" s="2" t="s">
        <v>1309</v>
      </c>
      <c r="D292" s="2" t="s">
        <v>1310</v>
      </c>
      <c r="E292" s="2" t="s">
        <v>1311</v>
      </c>
      <c r="F292" s="2" t="s">
        <v>1312</v>
      </c>
      <c r="G292" s="5">
        <v>-1.3599999999999999E-2</v>
      </c>
    </row>
    <row r="293" spans="1:7" ht="15.75" thickBot="1">
      <c r="A293" s="4">
        <v>44746</v>
      </c>
      <c r="B293" s="73" t="s">
        <v>1313</v>
      </c>
      <c r="C293" s="2" t="s">
        <v>1314</v>
      </c>
      <c r="D293" s="2" t="s">
        <v>1310</v>
      </c>
      <c r="E293" s="2" t="s">
        <v>1315</v>
      </c>
      <c r="F293" s="2" t="s">
        <v>1316</v>
      </c>
      <c r="G293" s="5">
        <v>1.2999999999999999E-3</v>
      </c>
    </row>
    <row r="294" spans="1:7" ht="15.75" thickBot="1">
      <c r="A294" s="4">
        <v>44743</v>
      </c>
      <c r="B294" s="73" t="s">
        <v>1317</v>
      </c>
      <c r="C294" s="2" t="s">
        <v>1318</v>
      </c>
      <c r="D294" s="2" t="s">
        <v>1319</v>
      </c>
      <c r="E294" s="2" t="s">
        <v>1320</v>
      </c>
      <c r="F294" s="2" t="s">
        <v>1321</v>
      </c>
      <c r="G294" s="5">
        <v>-2.5000000000000001E-3</v>
      </c>
    </row>
    <row r="295" spans="1:7" ht="15.75" thickBot="1">
      <c r="A295" s="4">
        <v>44742</v>
      </c>
      <c r="B295" s="73" t="s">
        <v>1322</v>
      </c>
      <c r="C295" s="2" t="s">
        <v>1323</v>
      </c>
      <c r="D295" s="2" t="s">
        <v>1324</v>
      </c>
      <c r="E295" s="2" t="s">
        <v>1325</v>
      </c>
      <c r="F295" s="2" t="s">
        <v>1326</v>
      </c>
      <c r="G295" s="5">
        <v>7.1999999999999998E-3</v>
      </c>
    </row>
    <row r="296" spans="1:7" ht="15.75" thickBot="1">
      <c r="A296" s="4">
        <v>44741</v>
      </c>
      <c r="B296" s="73" t="s">
        <v>1327</v>
      </c>
      <c r="C296" s="2" t="s">
        <v>1328</v>
      </c>
      <c r="D296" s="2" t="s">
        <v>1329</v>
      </c>
      <c r="E296" s="2" t="s">
        <v>1330</v>
      </c>
      <c r="F296" s="2" t="s">
        <v>1331</v>
      </c>
      <c r="G296" s="5">
        <v>-6.6E-3</v>
      </c>
    </row>
    <row r="297" spans="1:7" ht="15.75" thickBot="1">
      <c r="A297" s="4">
        <v>44740</v>
      </c>
      <c r="B297" s="73" t="s">
        <v>1332</v>
      </c>
      <c r="C297" s="2" t="s">
        <v>1333</v>
      </c>
      <c r="D297" s="2" t="s">
        <v>1334</v>
      </c>
      <c r="E297" s="2" t="s">
        <v>1335</v>
      </c>
      <c r="F297" s="2" t="s">
        <v>1336</v>
      </c>
      <c r="G297" s="5">
        <v>-3.8E-3</v>
      </c>
    </row>
    <row r="298" spans="1:7" ht="15.75" thickBot="1">
      <c r="A298" s="4">
        <v>44739</v>
      </c>
      <c r="B298" s="73" t="s">
        <v>1337</v>
      </c>
      <c r="C298" s="2" t="s">
        <v>1338</v>
      </c>
      <c r="D298" s="2" t="s">
        <v>1339</v>
      </c>
      <c r="E298" s="2" t="s">
        <v>1340</v>
      </c>
      <c r="F298" s="2" t="s">
        <v>1341</v>
      </c>
      <c r="G298" s="5">
        <v>-2.9999999999999997E-4</v>
      </c>
    </row>
    <row r="299" spans="1:7" ht="15.75" thickBot="1">
      <c r="A299" s="4">
        <v>44736</v>
      </c>
      <c r="B299" s="73" t="s">
        <v>1342</v>
      </c>
      <c r="C299" s="2" t="s">
        <v>1343</v>
      </c>
      <c r="D299" s="2" t="s">
        <v>1344</v>
      </c>
      <c r="E299" s="2" t="s">
        <v>1345</v>
      </c>
      <c r="F299" s="2" t="s">
        <v>1346</v>
      </c>
      <c r="G299" s="5">
        <v>3.5000000000000001E-3</v>
      </c>
    </row>
    <row r="300" spans="1:7" ht="15.75" thickBot="1">
      <c r="A300" s="4">
        <v>44735</v>
      </c>
      <c r="B300" s="73" t="s">
        <v>1347</v>
      </c>
      <c r="C300" s="2" t="s">
        <v>1348</v>
      </c>
      <c r="D300" s="2" t="s">
        <v>1349</v>
      </c>
      <c r="E300" s="2" t="s">
        <v>1350</v>
      </c>
      <c r="F300" s="2" t="s">
        <v>1351</v>
      </c>
      <c r="G300" s="5">
        <v>-5.8999999999999999E-3</v>
      </c>
    </row>
    <row r="301" spans="1:7" ht="15.75" thickBot="1">
      <c r="A301" s="4">
        <v>44734</v>
      </c>
      <c r="B301" s="73" t="s">
        <v>1352</v>
      </c>
      <c r="C301" s="2" t="s">
        <v>1353</v>
      </c>
      <c r="D301" s="2" t="s">
        <v>1354</v>
      </c>
      <c r="E301" s="2" t="s">
        <v>1355</v>
      </c>
      <c r="F301" s="2" t="s">
        <v>1356</v>
      </c>
      <c r="G301" s="5">
        <v>7.4999999999999997E-3</v>
      </c>
    </row>
    <row r="302" spans="1:7" ht="15.75" thickBot="1">
      <c r="A302" s="4">
        <v>44733</v>
      </c>
      <c r="B302" s="73" t="s">
        <v>1357</v>
      </c>
      <c r="C302" s="2" t="s">
        <v>1358</v>
      </c>
      <c r="D302" s="2" t="s">
        <v>1359</v>
      </c>
      <c r="E302" s="2" t="s">
        <v>1360</v>
      </c>
      <c r="F302" s="2" t="s">
        <v>1361</v>
      </c>
      <c r="G302" s="5">
        <v>2.0000000000000001E-4</v>
      </c>
    </row>
    <row r="303" spans="1:7" ht="15.75" thickBot="1">
      <c r="A303" s="4">
        <v>44732</v>
      </c>
      <c r="B303" s="73" t="s">
        <v>1362</v>
      </c>
      <c r="C303" s="2" t="s">
        <v>1363</v>
      </c>
      <c r="D303" s="2" t="s">
        <v>1364</v>
      </c>
      <c r="E303" s="2" t="s">
        <v>1363</v>
      </c>
      <c r="F303" s="2" t="s">
        <v>1365</v>
      </c>
      <c r="G303" s="5">
        <v>1.6999999999999999E-3</v>
      </c>
    </row>
    <row r="304" spans="1:7" ht="15.75" thickBot="1">
      <c r="A304" s="4">
        <v>44729</v>
      </c>
      <c r="B304" s="73" t="s">
        <v>1366</v>
      </c>
      <c r="C304" s="2" t="s">
        <v>1367</v>
      </c>
      <c r="D304" s="2" t="s">
        <v>1368</v>
      </c>
      <c r="E304" s="2" t="s">
        <v>1369</v>
      </c>
      <c r="F304" s="2" t="s">
        <v>1370</v>
      </c>
      <c r="G304" s="5">
        <v>-1E-3</v>
      </c>
    </row>
    <row r="305" spans="1:7" ht="15.75" thickBot="1">
      <c r="A305" s="4">
        <v>44728</v>
      </c>
      <c r="B305" s="73" t="s">
        <v>1371</v>
      </c>
      <c r="C305" s="2" t="s">
        <v>902</v>
      </c>
      <c r="D305" s="2" t="s">
        <v>1372</v>
      </c>
      <c r="E305" s="2" t="s">
        <v>1373</v>
      </c>
      <c r="F305" s="2" t="s">
        <v>1374</v>
      </c>
      <c r="G305" s="5">
        <v>1.1900000000000001E-2</v>
      </c>
    </row>
    <row r="306" spans="1:7" ht="15.75" thickBot="1">
      <c r="A306" s="4">
        <v>44727</v>
      </c>
      <c r="B306" s="73" t="s">
        <v>1375</v>
      </c>
      <c r="C306" s="2" t="s">
        <v>1376</v>
      </c>
      <c r="D306" s="2" t="s">
        <v>1377</v>
      </c>
      <c r="E306" s="2" t="s">
        <v>1378</v>
      </c>
      <c r="F306" s="2" t="s">
        <v>1379</v>
      </c>
      <c r="G306" s="5">
        <v>5.7000000000000002E-3</v>
      </c>
    </row>
    <row r="307" spans="1:7" ht="15.75" thickBot="1">
      <c r="A307" s="4">
        <v>44726</v>
      </c>
      <c r="B307" s="73" t="s">
        <v>1380</v>
      </c>
      <c r="C307" s="2" t="s">
        <v>1381</v>
      </c>
      <c r="D307" s="2" t="s">
        <v>1382</v>
      </c>
      <c r="E307" s="2" t="s">
        <v>1383</v>
      </c>
      <c r="F307" s="2" t="s">
        <v>1384</v>
      </c>
      <c r="G307" s="5">
        <v>2.0999999999999999E-3</v>
      </c>
    </row>
    <row r="308" spans="1:7" ht="15.75" thickBot="1">
      <c r="A308" s="4">
        <v>44725</v>
      </c>
      <c r="B308" s="73" t="s">
        <v>1385</v>
      </c>
      <c r="C308" s="2" t="s">
        <v>1196</v>
      </c>
      <c r="D308" s="2" t="s">
        <v>1386</v>
      </c>
      <c r="E308" s="2" t="s">
        <v>1387</v>
      </c>
      <c r="F308" s="2" t="s">
        <v>1388</v>
      </c>
      <c r="G308" s="5">
        <v>-1.8E-3</v>
      </c>
    </row>
    <row r="309" spans="1:7" ht="15.75" thickBot="1">
      <c r="A309" s="4">
        <v>44722</v>
      </c>
      <c r="B309" s="73" t="s">
        <v>1389</v>
      </c>
      <c r="C309" s="2" t="s">
        <v>1390</v>
      </c>
      <c r="D309" s="2" t="s">
        <v>1391</v>
      </c>
      <c r="E309" s="2" t="s">
        <v>1392</v>
      </c>
      <c r="F309" s="2" t="s">
        <v>1393</v>
      </c>
      <c r="G309" s="5">
        <v>-0.01</v>
      </c>
    </row>
    <row r="310" spans="1:7" ht="15.75" thickBot="1">
      <c r="A310" s="4">
        <v>44721</v>
      </c>
      <c r="B310" s="73" t="s">
        <v>1394</v>
      </c>
      <c r="C310" s="2" t="s">
        <v>1395</v>
      </c>
      <c r="D310" s="2" t="s">
        <v>1396</v>
      </c>
      <c r="E310" s="2" t="s">
        <v>1397</v>
      </c>
      <c r="F310" s="2" t="s">
        <v>1398</v>
      </c>
      <c r="G310" s="5">
        <v>-4.4999999999999997E-3</v>
      </c>
    </row>
    <row r="311" spans="1:7" ht="15.75" thickBot="1">
      <c r="A311" s="4">
        <v>44720</v>
      </c>
      <c r="B311" s="73" t="s">
        <v>1399</v>
      </c>
      <c r="C311" s="2" t="s">
        <v>1400</v>
      </c>
      <c r="D311" s="2" t="s">
        <v>1401</v>
      </c>
      <c r="E311" s="2" t="s">
        <v>1402</v>
      </c>
      <c r="F311" s="2" t="s">
        <v>1403</v>
      </c>
      <c r="G311" s="5">
        <v>3.8999999999999998E-3</v>
      </c>
    </row>
    <row r="312" spans="1:7" ht="15.75" thickBot="1">
      <c r="A312" s="4">
        <v>44719</v>
      </c>
      <c r="B312" s="73" t="s">
        <v>1404</v>
      </c>
      <c r="C312" s="2" t="s">
        <v>1405</v>
      </c>
      <c r="D312" s="2" t="s">
        <v>1406</v>
      </c>
      <c r="E312" s="2" t="s">
        <v>1407</v>
      </c>
      <c r="F312" s="2" t="s">
        <v>1408</v>
      </c>
      <c r="G312" s="5">
        <v>6.9999999999999999E-4</v>
      </c>
    </row>
    <row r="313" spans="1:7" ht="15.75" thickBot="1">
      <c r="A313" s="4">
        <v>44718</v>
      </c>
      <c r="B313" s="73" t="s">
        <v>1409</v>
      </c>
      <c r="C313" s="2" t="s">
        <v>1410</v>
      </c>
      <c r="D313" s="2" t="s">
        <v>1411</v>
      </c>
      <c r="E313" s="2" t="s">
        <v>1412</v>
      </c>
      <c r="F313" s="2" t="s">
        <v>1413</v>
      </c>
      <c r="G313" s="5">
        <v>-1.2999999999999999E-3</v>
      </c>
    </row>
    <row r="314" spans="1:7" ht="15.75" thickBot="1">
      <c r="A314" s="4">
        <v>44715</v>
      </c>
      <c r="B314" s="73" t="s">
        <v>1414</v>
      </c>
      <c r="C314" s="2" t="s">
        <v>1415</v>
      </c>
      <c r="D314" s="2" t="s">
        <v>1416</v>
      </c>
      <c r="E314" s="2" t="s">
        <v>1417</v>
      </c>
      <c r="F314" s="2" t="s">
        <v>1418</v>
      </c>
      <c r="G314" s="5">
        <v>-5.5999999999999999E-3</v>
      </c>
    </row>
    <row r="315" spans="1:7" ht="15.75" thickBot="1">
      <c r="A315" s="4">
        <v>44714</v>
      </c>
      <c r="B315" s="73" t="s">
        <v>1419</v>
      </c>
      <c r="C315" s="2" t="s">
        <v>1420</v>
      </c>
      <c r="D315" s="2" t="s">
        <v>1421</v>
      </c>
      <c r="E315" s="2" t="s">
        <v>1422</v>
      </c>
      <c r="F315" s="2" t="s">
        <v>1423</v>
      </c>
      <c r="G315" s="5">
        <v>2.3E-3</v>
      </c>
    </row>
    <row r="316" spans="1:7" ht="15.75" thickBot="1">
      <c r="A316" s="4">
        <v>44713</v>
      </c>
      <c r="B316" s="73" t="s">
        <v>1424</v>
      </c>
      <c r="C316" s="2" t="s">
        <v>1425</v>
      </c>
      <c r="D316" s="2" t="s">
        <v>1426</v>
      </c>
      <c r="E316" s="2" t="s">
        <v>1427</v>
      </c>
      <c r="F316" s="2" t="s">
        <v>1428</v>
      </c>
      <c r="G316" s="5">
        <v>-7.9000000000000008E-3</v>
      </c>
    </row>
    <row r="317" spans="1:7" ht="15.75" thickBot="1">
      <c r="A317" s="4">
        <v>44712</v>
      </c>
      <c r="B317" s="73" t="s">
        <v>1429</v>
      </c>
      <c r="C317" s="2" t="s">
        <v>1430</v>
      </c>
      <c r="D317" s="2" t="s">
        <v>1431</v>
      </c>
      <c r="E317" s="2" t="s">
        <v>1432</v>
      </c>
      <c r="F317" s="2" t="s">
        <v>1433</v>
      </c>
      <c r="G317" s="5">
        <v>-2.5000000000000001E-3</v>
      </c>
    </row>
    <row r="318" spans="1:7" ht="15.75" thickBot="1">
      <c r="A318" s="4">
        <v>44711</v>
      </c>
      <c r="B318" s="73" t="s">
        <v>1434</v>
      </c>
      <c r="C318" s="2" t="s">
        <v>1435</v>
      </c>
      <c r="D318" s="2" t="s">
        <v>1436</v>
      </c>
      <c r="E318" s="2" t="s">
        <v>1437</v>
      </c>
      <c r="F318" s="2" t="s">
        <v>1438</v>
      </c>
      <c r="G318" s="5">
        <v>3.3999999999999998E-3</v>
      </c>
    </row>
    <row r="319" spans="1:7" ht="15.75" thickBot="1">
      <c r="A319" s="4">
        <v>44708</v>
      </c>
      <c r="B319" s="73" t="s">
        <v>1439</v>
      </c>
      <c r="C319" s="2" t="s">
        <v>1440</v>
      </c>
      <c r="D319" s="2" t="s">
        <v>1441</v>
      </c>
      <c r="E319" s="2" t="s">
        <v>1442</v>
      </c>
      <c r="F319" s="2" t="s">
        <v>1443</v>
      </c>
      <c r="G319" s="5">
        <v>-3.5000000000000001E-3</v>
      </c>
    </row>
    <row r="320" spans="1:7" ht="15.75" thickBot="1">
      <c r="A320" s="4">
        <v>44707</v>
      </c>
      <c r="B320" s="73" t="s">
        <v>1444</v>
      </c>
      <c r="C320" s="2" t="s">
        <v>1445</v>
      </c>
      <c r="D320" s="2" t="s">
        <v>1446</v>
      </c>
      <c r="E320" s="2" t="s">
        <v>1447</v>
      </c>
      <c r="F320" s="2" t="s">
        <v>1448</v>
      </c>
      <c r="G320" s="5">
        <v>4.1000000000000003E-3</v>
      </c>
    </row>
    <row r="321" spans="1:7" ht="15.75" thickBot="1">
      <c r="A321" s="4">
        <v>44706</v>
      </c>
      <c r="B321" s="73" t="s">
        <v>1449</v>
      </c>
      <c r="C321" s="2" t="s">
        <v>1450</v>
      </c>
      <c r="D321" s="2" t="s">
        <v>1451</v>
      </c>
      <c r="E321" s="2" t="s">
        <v>1452</v>
      </c>
      <c r="F321" s="2" t="s">
        <v>1453</v>
      </c>
      <c r="G321" s="5">
        <v>-6.7000000000000002E-3</v>
      </c>
    </row>
    <row r="322" spans="1:7" ht="15.75" thickBot="1">
      <c r="A322" s="4">
        <v>44705</v>
      </c>
      <c r="B322" s="73" t="s">
        <v>1454</v>
      </c>
      <c r="C322" s="2" t="s">
        <v>1455</v>
      </c>
      <c r="D322" s="2" t="s">
        <v>1456</v>
      </c>
      <c r="E322" s="2" t="s">
        <v>1457</v>
      </c>
      <c r="F322" s="2" t="s">
        <v>1458</v>
      </c>
      <c r="G322" s="5">
        <v>3.2000000000000002E-3</v>
      </c>
    </row>
    <row r="323" spans="1:7" ht="15.75" thickBot="1">
      <c r="A323" s="4">
        <v>44704</v>
      </c>
      <c r="B323" s="73" t="s">
        <v>1459</v>
      </c>
      <c r="C323" s="2" t="s">
        <v>1406</v>
      </c>
      <c r="D323" s="2" t="s">
        <v>1460</v>
      </c>
      <c r="E323" s="2" t="s">
        <v>1461</v>
      </c>
      <c r="F323" s="2" t="s">
        <v>1462</v>
      </c>
      <c r="G323" s="5">
        <v>1.3599999999999999E-2</v>
      </c>
    </row>
    <row r="324" spans="1:7" ht="15.75" thickBot="1">
      <c r="A324" s="4">
        <v>44701</v>
      </c>
      <c r="B324" s="73" t="s">
        <v>1463</v>
      </c>
      <c r="C324" s="2" t="s">
        <v>1464</v>
      </c>
      <c r="D324" s="2" t="s">
        <v>1465</v>
      </c>
      <c r="E324" s="2" t="s">
        <v>890</v>
      </c>
      <c r="F324" s="2" t="s">
        <v>1466</v>
      </c>
      <c r="G324" s="5">
        <v>-8.0000000000000002E-3</v>
      </c>
    </row>
    <row r="325" spans="1:7" ht="15.75" thickBot="1">
      <c r="A325" s="4">
        <v>44700</v>
      </c>
      <c r="B325" s="73" t="s">
        <v>1467</v>
      </c>
      <c r="C325" s="2" t="s">
        <v>1468</v>
      </c>
      <c r="D325" s="2" t="s">
        <v>1469</v>
      </c>
      <c r="E325" s="2" t="s">
        <v>1470</v>
      </c>
      <c r="F325" s="2" t="s">
        <v>1471</v>
      </c>
      <c r="G325" s="5">
        <v>1.47E-2</v>
      </c>
    </row>
    <row r="326" spans="1:7" ht="15.75" thickBot="1">
      <c r="A326" s="4">
        <v>44699</v>
      </c>
      <c r="B326" s="73" t="s">
        <v>1472</v>
      </c>
      <c r="C326" s="2" t="s">
        <v>1473</v>
      </c>
      <c r="D326" s="2" t="s">
        <v>1474</v>
      </c>
      <c r="E326" s="2" t="s">
        <v>1475</v>
      </c>
      <c r="F326" s="2" t="s">
        <v>1476</v>
      </c>
      <c r="G326" s="5">
        <v>-5.0000000000000001E-3</v>
      </c>
    </row>
    <row r="327" spans="1:7" ht="15.75" thickBot="1">
      <c r="A327" s="4">
        <v>44698</v>
      </c>
      <c r="B327" s="73" t="s">
        <v>1477</v>
      </c>
      <c r="C327" s="2" t="s">
        <v>1478</v>
      </c>
      <c r="D327" s="2" t="s">
        <v>1479</v>
      </c>
      <c r="E327" s="2" t="s">
        <v>1480</v>
      </c>
      <c r="F327" s="2" t="s">
        <v>1481</v>
      </c>
      <c r="G327" s="5">
        <v>1.35E-2</v>
      </c>
    </row>
    <row r="328" spans="1:7" ht="15.75" thickBot="1">
      <c r="A328" s="4">
        <v>44697</v>
      </c>
      <c r="B328" s="73" t="s">
        <v>1482</v>
      </c>
      <c r="C328" s="2" t="s">
        <v>1483</v>
      </c>
      <c r="D328" s="2" t="s">
        <v>1484</v>
      </c>
      <c r="E328" s="2" t="s">
        <v>1485</v>
      </c>
      <c r="F328" s="2" t="s">
        <v>1486</v>
      </c>
      <c r="G328" s="5">
        <v>1.9E-3</v>
      </c>
    </row>
    <row r="329" spans="1:7" ht="15.75" thickBot="1">
      <c r="A329" s="4">
        <v>44694</v>
      </c>
      <c r="B329" s="73" t="s">
        <v>1487</v>
      </c>
      <c r="C329" s="2" t="s">
        <v>1488</v>
      </c>
      <c r="D329" s="2" t="s">
        <v>1489</v>
      </c>
      <c r="E329" s="2" t="s">
        <v>1490</v>
      </c>
      <c r="F329" s="2" t="s">
        <v>1491</v>
      </c>
      <c r="G329" s="5">
        <v>4.1000000000000003E-3</v>
      </c>
    </row>
    <row r="330" spans="1:7" ht="15.75" thickBot="1">
      <c r="A330" s="4">
        <v>44693</v>
      </c>
      <c r="B330" s="73" t="s">
        <v>1492</v>
      </c>
      <c r="C330" s="2" t="s">
        <v>1493</v>
      </c>
      <c r="D330" s="2" t="s">
        <v>1494</v>
      </c>
      <c r="E330" s="2" t="s">
        <v>1495</v>
      </c>
      <c r="F330" s="2" t="s">
        <v>1496</v>
      </c>
      <c r="G330" s="5">
        <v>-9.7999999999999997E-3</v>
      </c>
    </row>
    <row r="331" spans="1:7" ht="15.75" thickBot="1">
      <c r="A331" s="4">
        <v>44692</v>
      </c>
      <c r="B331" s="73" t="s">
        <v>1497</v>
      </c>
      <c r="C331" s="2" t="s">
        <v>1498</v>
      </c>
      <c r="D331" s="2" t="s">
        <v>1256</v>
      </c>
      <c r="E331" s="2" t="s">
        <v>1499</v>
      </c>
      <c r="F331" s="2" t="s">
        <v>1500</v>
      </c>
      <c r="G331" s="5">
        <v>-1.5E-3</v>
      </c>
    </row>
    <row r="332" spans="1:7" ht="15.75" thickBot="1">
      <c r="A332" s="4">
        <v>44691</v>
      </c>
      <c r="B332" s="73" t="s">
        <v>1501</v>
      </c>
      <c r="C332" s="2" t="s">
        <v>1502</v>
      </c>
      <c r="D332" s="2" t="s">
        <v>1503</v>
      </c>
      <c r="E332" s="2" t="s">
        <v>1504</v>
      </c>
      <c r="F332" s="2" t="s">
        <v>1505</v>
      </c>
      <c r="G332" s="5">
        <v>-2.7000000000000001E-3</v>
      </c>
    </row>
    <row r="333" spans="1:7" ht="15.75" thickBot="1">
      <c r="A333" s="4">
        <v>44690</v>
      </c>
      <c r="B333" s="73" t="s">
        <v>1506</v>
      </c>
      <c r="C333" s="2" t="s">
        <v>1507</v>
      </c>
      <c r="D333" s="2" t="s">
        <v>1182</v>
      </c>
      <c r="E333" s="2" t="s">
        <v>1508</v>
      </c>
      <c r="F333" s="2" t="s">
        <v>1509</v>
      </c>
      <c r="G333" s="5">
        <v>4.4999999999999997E-3</v>
      </c>
    </row>
    <row r="334" spans="1:7" ht="15.75" thickBot="1">
      <c r="A334" s="4">
        <v>44687</v>
      </c>
      <c r="B334" s="73" t="s">
        <v>1510</v>
      </c>
      <c r="C334" s="2" t="s">
        <v>1511</v>
      </c>
      <c r="D334" s="2" t="s">
        <v>1512</v>
      </c>
      <c r="E334" s="2" t="s">
        <v>1513</v>
      </c>
      <c r="F334" s="2" t="s">
        <v>1514</v>
      </c>
      <c r="G334" s="5">
        <v>1E-3</v>
      </c>
    </row>
    <row r="335" spans="1:7" ht="15.75" thickBot="1">
      <c r="A335" s="4">
        <v>44686</v>
      </c>
      <c r="B335" s="73" t="s">
        <v>1515</v>
      </c>
      <c r="C335" s="2" t="s">
        <v>1516</v>
      </c>
      <c r="D335" s="2" t="s">
        <v>1517</v>
      </c>
      <c r="E335" s="2" t="s">
        <v>1518</v>
      </c>
      <c r="F335" s="2" t="s">
        <v>1108</v>
      </c>
      <c r="G335" s="5">
        <v>-7.6E-3</v>
      </c>
    </row>
    <row r="336" spans="1:7" ht="15.75" thickBot="1">
      <c r="A336" s="4">
        <v>44685</v>
      </c>
      <c r="B336" s="73" t="s">
        <v>1519</v>
      </c>
      <c r="C336" s="2" t="s">
        <v>1520</v>
      </c>
      <c r="D336" s="2" t="s">
        <v>899</v>
      </c>
      <c r="E336" s="2" t="s">
        <v>1521</v>
      </c>
      <c r="F336" s="2" t="s">
        <v>1522</v>
      </c>
      <c r="G336" s="5">
        <v>9.5999999999999992E-3</v>
      </c>
    </row>
    <row r="337" spans="1:7" ht="15.75" thickBot="1">
      <c r="A337" s="4">
        <v>44684</v>
      </c>
      <c r="B337" s="73" t="s">
        <v>1523</v>
      </c>
      <c r="C337" s="2" t="s">
        <v>1524</v>
      </c>
      <c r="D337" s="2" t="s">
        <v>1525</v>
      </c>
      <c r="E337" s="2" t="s">
        <v>1526</v>
      </c>
      <c r="F337" s="2" t="s">
        <v>1527</v>
      </c>
      <c r="G337" s="5">
        <v>1.6999999999999999E-3</v>
      </c>
    </row>
    <row r="338" spans="1:7" ht="15.75" thickBot="1">
      <c r="A338" s="4">
        <v>44683</v>
      </c>
      <c r="B338" s="73" t="s">
        <v>1528</v>
      </c>
      <c r="C338" s="2" t="s">
        <v>1529</v>
      </c>
      <c r="D338" s="2" t="s">
        <v>1530</v>
      </c>
      <c r="E338" s="2" t="s">
        <v>1531</v>
      </c>
      <c r="F338" s="2" t="s">
        <v>1532</v>
      </c>
      <c r="G338" s="5">
        <v>-3.7000000000000002E-3</v>
      </c>
    </row>
    <row r="339" spans="1:7" ht="15.75" thickBot="1">
      <c r="A339" s="4">
        <v>44680</v>
      </c>
      <c r="B339" s="73" t="s">
        <v>1533</v>
      </c>
      <c r="C339" s="2" t="s">
        <v>1534</v>
      </c>
      <c r="D339" s="2" t="s">
        <v>1535</v>
      </c>
      <c r="E339" s="2" t="s">
        <v>1536</v>
      </c>
      <c r="F339" s="2" t="s">
        <v>1537</v>
      </c>
      <c r="G339" s="5">
        <v>4.1000000000000003E-3</v>
      </c>
    </row>
    <row r="340" spans="1:7" ht="15.75" thickBot="1">
      <c r="A340" s="4">
        <v>44679</v>
      </c>
      <c r="B340" s="73" t="s">
        <v>1538</v>
      </c>
      <c r="C340" s="2" t="s">
        <v>1539</v>
      </c>
      <c r="D340" s="2" t="s">
        <v>1540</v>
      </c>
      <c r="E340" s="2" t="s">
        <v>1541</v>
      </c>
      <c r="F340" s="2" t="s">
        <v>1542</v>
      </c>
      <c r="G340" s="5">
        <v>-2.0000000000000001E-4</v>
      </c>
    </row>
    <row r="341" spans="1:7" ht="15.75" thickBot="1">
      <c r="A341" s="4">
        <v>44678</v>
      </c>
      <c r="B341" s="73" t="s">
        <v>1543</v>
      </c>
      <c r="C341" s="2" t="s">
        <v>1544</v>
      </c>
      <c r="D341" s="2" t="s">
        <v>1545</v>
      </c>
      <c r="E341" s="2" t="s">
        <v>1262</v>
      </c>
      <c r="F341" s="2" t="s">
        <v>1546</v>
      </c>
      <c r="G341" s="5">
        <v>-6.7999999999999996E-3</v>
      </c>
    </row>
    <row r="342" spans="1:7" ht="15.75" thickBot="1">
      <c r="A342" s="4">
        <v>44677</v>
      </c>
      <c r="B342" s="73" t="s">
        <v>1547</v>
      </c>
      <c r="C342" s="2" t="s">
        <v>1548</v>
      </c>
      <c r="D342" s="2" t="s">
        <v>1549</v>
      </c>
      <c r="E342" s="2" t="s">
        <v>1550</v>
      </c>
      <c r="F342" s="2" t="s">
        <v>1551</v>
      </c>
      <c r="G342" s="5">
        <v>-1.0200000000000001E-2</v>
      </c>
    </row>
    <row r="343" spans="1:7" ht="15.75" thickBot="1">
      <c r="A343" s="4">
        <v>44676</v>
      </c>
      <c r="B343" s="73" t="s">
        <v>1552</v>
      </c>
      <c r="C343" s="2" t="s">
        <v>1553</v>
      </c>
      <c r="D343" s="2" t="s">
        <v>1554</v>
      </c>
      <c r="E343" s="2" t="s">
        <v>1555</v>
      </c>
      <c r="F343" s="2" t="s">
        <v>1556</v>
      </c>
      <c r="G343" s="5">
        <v>-8.0000000000000004E-4</v>
      </c>
    </row>
    <row r="344" spans="1:7" ht="15.75" thickBot="1">
      <c r="A344" s="4">
        <v>44673</v>
      </c>
      <c r="B344" s="73" t="s">
        <v>1557</v>
      </c>
      <c r="C344" s="2" t="s">
        <v>1558</v>
      </c>
      <c r="D344" s="2" t="s">
        <v>1559</v>
      </c>
      <c r="E344" s="2" t="s">
        <v>1560</v>
      </c>
      <c r="F344" s="2" t="s">
        <v>1561</v>
      </c>
      <c r="G344" s="5">
        <v>-3.0000000000000001E-3</v>
      </c>
    </row>
    <row r="345" spans="1:7" ht="15.75" thickBot="1">
      <c r="A345" s="4">
        <v>44672</v>
      </c>
      <c r="B345" s="73" t="s">
        <v>1562</v>
      </c>
      <c r="C345" s="2" t="s">
        <v>1367</v>
      </c>
      <c r="D345" s="2" t="s">
        <v>881</v>
      </c>
      <c r="E345" s="2" t="s">
        <v>1563</v>
      </c>
      <c r="F345" s="2" t="s">
        <v>1564</v>
      </c>
      <c r="G345" s="5">
        <v>-2.2000000000000001E-3</v>
      </c>
    </row>
    <row r="346" spans="1:7" ht="15.75" thickBot="1">
      <c r="A346" s="4">
        <v>44671</v>
      </c>
      <c r="B346" s="73" t="s">
        <v>1565</v>
      </c>
      <c r="C346" s="2" t="s">
        <v>1566</v>
      </c>
      <c r="D346" s="2" t="s">
        <v>1567</v>
      </c>
      <c r="E346" s="2" t="s">
        <v>1568</v>
      </c>
      <c r="F346" s="2" t="s">
        <v>1569</v>
      </c>
      <c r="G346" s="5">
        <v>7.4000000000000003E-3</v>
      </c>
    </row>
    <row r="347" spans="1:7" ht="15.75" thickBot="1">
      <c r="A347" s="4">
        <v>44670</v>
      </c>
      <c r="B347" s="73" t="s">
        <v>1570</v>
      </c>
      <c r="C347" s="2" t="s">
        <v>1571</v>
      </c>
      <c r="D347" s="2" t="s">
        <v>1572</v>
      </c>
      <c r="E347" s="2" t="s">
        <v>1573</v>
      </c>
      <c r="F347" s="2" t="s">
        <v>1574</v>
      </c>
      <c r="G347" s="5">
        <v>-6.9999999999999999E-4</v>
      </c>
    </row>
    <row r="348" spans="1:7" ht="15.75" thickBot="1">
      <c r="A348" s="4">
        <v>44669</v>
      </c>
      <c r="B348" s="73" t="s">
        <v>1575</v>
      </c>
      <c r="C348" s="2" t="s">
        <v>1576</v>
      </c>
      <c r="D348" s="2" t="s">
        <v>1395</v>
      </c>
      <c r="E348" s="2" t="s">
        <v>1577</v>
      </c>
      <c r="F348" s="2" t="s">
        <v>1578</v>
      </c>
      <c r="G348" s="5">
        <v>-1.6999999999999999E-3</v>
      </c>
    </row>
    <row r="349" spans="1:7" ht="15.75" thickBot="1">
      <c r="A349" s="4">
        <v>44666</v>
      </c>
      <c r="B349" s="73" t="s">
        <v>1579</v>
      </c>
      <c r="C349" s="2" t="s">
        <v>1580</v>
      </c>
      <c r="D349" s="2" t="s">
        <v>1581</v>
      </c>
      <c r="E349" s="2" t="s">
        <v>1582</v>
      </c>
      <c r="F349" s="2" t="s">
        <v>1583</v>
      </c>
      <c r="G349" s="5">
        <v>-2E-3</v>
      </c>
    </row>
    <row r="350" spans="1:7" ht="15.75" thickBot="1">
      <c r="A350" s="4">
        <v>44665</v>
      </c>
      <c r="B350" s="73" t="s">
        <v>1584</v>
      </c>
      <c r="C350" s="2" t="s">
        <v>1585</v>
      </c>
      <c r="D350" s="2" t="s">
        <v>1586</v>
      </c>
      <c r="E350" s="2" t="s">
        <v>1587</v>
      </c>
      <c r="F350" s="2" t="s">
        <v>1588</v>
      </c>
      <c r="G350" s="5">
        <v>-6.6E-3</v>
      </c>
    </row>
    <row r="351" spans="1:7" ht="15.75" thickBot="1">
      <c r="A351" s="4">
        <v>44664</v>
      </c>
      <c r="B351" s="73" t="s">
        <v>1589</v>
      </c>
      <c r="C351" s="2" t="s">
        <v>1590</v>
      </c>
      <c r="D351" s="2" t="s">
        <v>1591</v>
      </c>
      <c r="E351" s="2" t="s">
        <v>1592</v>
      </c>
      <c r="F351" s="2" t="s">
        <v>1593</v>
      </c>
      <c r="G351" s="5">
        <v>5.5999999999999999E-3</v>
      </c>
    </row>
    <row r="352" spans="1:7" ht="15.75" thickBot="1">
      <c r="A352" s="4">
        <v>44663</v>
      </c>
      <c r="B352" s="73" t="s">
        <v>1594</v>
      </c>
      <c r="C352" s="2" t="s">
        <v>1595</v>
      </c>
      <c r="D352" s="2" t="s">
        <v>1596</v>
      </c>
      <c r="E352" s="2" t="s">
        <v>1597</v>
      </c>
      <c r="F352" s="2" t="s">
        <v>1598</v>
      </c>
      <c r="G352" s="5">
        <v>-5.5999999999999999E-3</v>
      </c>
    </row>
    <row r="353" spans="1:7" ht="15.75" thickBot="1">
      <c r="A353" s="4">
        <v>44662</v>
      </c>
      <c r="B353" s="73" t="s">
        <v>1445</v>
      </c>
      <c r="C353" s="2" t="s">
        <v>1446</v>
      </c>
      <c r="D353" s="2" t="s">
        <v>1599</v>
      </c>
      <c r="E353" s="2" t="s">
        <v>1600</v>
      </c>
      <c r="F353" s="2" t="s">
        <v>1601</v>
      </c>
      <c r="G353" s="5">
        <v>1E-3</v>
      </c>
    </row>
    <row r="354" spans="1:7" ht="15.75" thickBot="1">
      <c r="A354" s="4">
        <v>44659</v>
      </c>
      <c r="B354" s="73" t="s">
        <v>1602</v>
      </c>
      <c r="C354" s="2" t="s">
        <v>1603</v>
      </c>
      <c r="D354" s="2" t="s">
        <v>1604</v>
      </c>
      <c r="E354" s="2" t="s">
        <v>1605</v>
      </c>
      <c r="F354" s="2" t="s">
        <v>1606</v>
      </c>
      <c r="G354" s="5">
        <v>0</v>
      </c>
    </row>
    <row r="355" spans="1:7" ht="15.75" thickBot="1">
      <c r="A355" s="4">
        <v>44658</v>
      </c>
      <c r="B355" s="73" t="s">
        <v>1607</v>
      </c>
      <c r="C355" s="2" t="s">
        <v>1608</v>
      </c>
      <c r="D355" s="2" t="s">
        <v>1609</v>
      </c>
      <c r="E355" s="2" t="s">
        <v>1610</v>
      </c>
      <c r="F355" s="2" t="s">
        <v>1611</v>
      </c>
      <c r="G355" s="5">
        <v>-1.2999999999999999E-3</v>
      </c>
    </row>
    <row r="356" spans="1:7" ht="15.75" thickBot="1">
      <c r="A356" s="4">
        <v>44657</v>
      </c>
      <c r="B356" s="73" t="s">
        <v>1612</v>
      </c>
      <c r="C356" s="2" t="s">
        <v>1613</v>
      </c>
      <c r="D356" s="2" t="s">
        <v>1614</v>
      </c>
      <c r="E356" s="2" t="s">
        <v>1615</v>
      </c>
      <c r="F356" s="2" t="s">
        <v>1616</v>
      </c>
      <c r="G356" s="5">
        <v>-1E-4</v>
      </c>
    </row>
    <row r="357" spans="1:7" ht="15.75" thickBot="1">
      <c r="A357" s="4">
        <v>44656</v>
      </c>
      <c r="B357" s="73" t="s">
        <v>1617</v>
      </c>
      <c r="C357" s="2" t="s">
        <v>1618</v>
      </c>
      <c r="D357" s="2" t="s">
        <v>1619</v>
      </c>
      <c r="E357" s="2" t="s">
        <v>1585</v>
      </c>
      <c r="F357" s="2" t="s">
        <v>1620</v>
      </c>
      <c r="G357" s="5">
        <v>-6.7000000000000002E-3</v>
      </c>
    </row>
    <row r="358" spans="1:7" ht="15.75" thickBot="1">
      <c r="A358" s="4">
        <v>44655</v>
      </c>
      <c r="B358" s="73" t="s">
        <v>1621</v>
      </c>
      <c r="C358" s="2" t="s">
        <v>1622</v>
      </c>
      <c r="D358" s="2" t="s">
        <v>257</v>
      </c>
      <c r="E358" s="2" t="s">
        <v>1623</v>
      </c>
      <c r="F358" s="2" t="s">
        <v>1624</v>
      </c>
      <c r="G358" s="5">
        <v>-8.3000000000000001E-3</v>
      </c>
    </row>
    <row r="359" spans="1:7" ht="15.75" thickBot="1">
      <c r="A359" s="4">
        <v>44652</v>
      </c>
      <c r="B359" s="73" t="s">
        <v>1625</v>
      </c>
      <c r="C359" s="2" t="s">
        <v>1626</v>
      </c>
      <c r="D359" s="2" t="s">
        <v>1627</v>
      </c>
      <c r="E359" s="2" t="s">
        <v>1628</v>
      </c>
      <c r="F359" s="2" t="s">
        <v>1629</v>
      </c>
      <c r="G359" s="5">
        <v>-1.2999999999999999E-3</v>
      </c>
    </row>
    <row r="360" spans="1:7" ht="15.75" thickBot="1">
      <c r="A360" s="4">
        <v>44651</v>
      </c>
      <c r="B360" s="73" t="s">
        <v>1630</v>
      </c>
      <c r="C360" s="2" t="s">
        <v>1631</v>
      </c>
      <c r="D360" s="2" t="s">
        <v>1632</v>
      </c>
      <c r="E360" s="2" t="s">
        <v>1633</v>
      </c>
      <c r="F360" s="2" t="s">
        <v>1634</v>
      </c>
      <c r="G360" s="5">
        <v>-6.3E-3</v>
      </c>
    </row>
    <row r="361" spans="1:7" ht="15.75" thickBot="1">
      <c r="A361" s="4">
        <v>44650</v>
      </c>
      <c r="B361" s="73" t="s">
        <v>1635</v>
      </c>
      <c r="C361" s="2" t="s">
        <v>1636</v>
      </c>
      <c r="D361" s="2" t="s">
        <v>1637</v>
      </c>
      <c r="E361" s="2" t="s">
        <v>1638</v>
      </c>
      <c r="F361" s="2" t="s">
        <v>1639</v>
      </c>
      <c r="G361" s="5">
        <v>4.8999999999999998E-3</v>
      </c>
    </row>
    <row r="362" spans="1:7" ht="15.75" thickBot="1">
      <c r="A362" s="4">
        <v>44649</v>
      </c>
      <c r="B362" s="73" t="s">
        <v>1640</v>
      </c>
      <c r="C362" s="2" t="s">
        <v>1641</v>
      </c>
      <c r="D362" s="2" t="s">
        <v>1642</v>
      </c>
      <c r="E362" s="2" t="s">
        <v>1643</v>
      </c>
      <c r="F362" s="2" t="s">
        <v>1644</v>
      </c>
      <c r="G362" s="5">
        <v>9.7999999999999997E-3</v>
      </c>
    </row>
    <row r="363" spans="1:7" ht="15.75" thickBot="1">
      <c r="A363" s="4">
        <v>44648</v>
      </c>
      <c r="B363" s="73" t="s">
        <v>1645</v>
      </c>
      <c r="C363" s="2" t="s">
        <v>1646</v>
      </c>
      <c r="D363" s="2" t="s">
        <v>1647</v>
      </c>
      <c r="E363" s="2" t="s">
        <v>1648</v>
      </c>
      <c r="F363" s="2" t="s">
        <v>1649</v>
      </c>
      <c r="G363" s="5">
        <v>1.2999999999999999E-3</v>
      </c>
    </row>
    <row r="364" spans="1:7" ht="15.75" thickBot="1">
      <c r="A364" s="4">
        <v>44645</v>
      </c>
      <c r="B364" s="73" t="s">
        <v>1650</v>
      </c>
      <c r="C364" s="2" t="s">
        <v>1651</v>
      </c>
      <c r="D364" s="2" t="s">
        <v>1652</v>
      </c>
      <c r="E364" s="2" t="s">
        <v>1653</v>
      </c>
      <c r="F364" s="2" t="s">
        <v>1654</v>
      </c>
      <c r="G364" s="5">
        <v>-1.6000000000000001E-3</v>
      </c>
    </row>
    <row r="365" spans="1:7" ht="15.75" thickBot="1">
      <c r="A365" s="4">
        <v>44644</v>
      </c>
      <c r="B365" s="73" t="s">
        <v>1655</v>
      </c>
      <c r="C365" s="2" t="s">
        <v>1656</v>
      </c>
      <c r="D365" s="2" t="s">
        <v>1657</v>
      </c>
      <c r="E365" s="2" t="s">
        <v>1658</v>
      </c>
      <c r="F365" s="2" t="s">
        <v>1659</v>
      </c>
      <c r="G365" s="5">
        <v>-8.9999999999999998E-4</v>
      </c>
    </row>
    <row r="366" spans="1:7" ht="15.75" thickBot="1">
      <c r="A366" s="4">
        <v>44643</v>
      </c>
      <c r="B366" s="73" t="s">
        <v>1660</v>
      </c>
      <c r="C366" s="2" t="s">
        <v>1661</v>
      </c>
      <c r="D366" s="2" t="s">
        <v>1662</v>
      </c>
      <c r="E366" s="2" t="s">
        <v>857</v>
      </c>
      <c r="F366" s="2" t="s">
        <v>1663</v>
      </c>
      <c r="G366" s="5">
        <v>-2.8999999999999998E-3</v>
      </c>
    </row>
    <row r="367" spans="1:7" ht="15.75" thickBot="1">
      <c r="A367" s="4">
        <v>44642</v>
      </c>
      <c r="B367" s="73" t="s">
        <v>1664</v>
      </c>
      <c r="C367" s="2" t="s">
        <v>1665</v>
      </c>
      <c r="D367" s="2" t="s">
        <v>1666</v>
      </c>
      <c r="E367" s="2" t="s">
        <v>1667</v>
      </c>
      <c r="F367" s="2" t="s">
        <v>1668</v>
      </c>
      <c r="G367" s="5">
        <v>2.5000000000000001E-3</v>
      </c>
    </row>
    <row r="368" spans="1:7" ht="15.75" thickBot="1">
      <c r="A368" s="4">
        <v>44641</v>
      </c>
      <c r="B368" s="73" t="s">
        <v>1669</v>
      </c>
      <c r="C368" s="2" t="s">
        <v>1670</v>
      </c>
      <c r="D368" s="2" t="s">
        <v>1671</v>
      </c>
      <c r="E368" s="2" t="s">
        <v>1672</v>
      </c>
      <c r="F368" s="2" t="s">
        <v>1673</v>
      </c>
      <c r="G368" s="5">
        <v>-3.3E-3</v>
      </c>
    </row>
    <row r="369" spans="1:7" ht="15.75" thickBot="1">
      <c r="A369" s="4">
        <v>44638</v>
      </c>
      <c r="B369" s="73" t="s">
        <v>1674</v>
      </c>
      <c r="C369" s="2" t="s">
        <v>1675</v>
      </c>
      <c r="D369" s="2" t="s">
        <v>1676</v>
      </c>
      <c r="E369" s="2" t="s">
        <v>1677</v>
      </c>
      <c r="F369" s="2" t="s">
        <v>1678</v>
      </c>
      <c r="G369" s="5">
        <v>-8.0000000000000004E-4</v>
      </c>
    </row>
    <row r="370" spans="1:7" ht="15.75" thickBot="1">
      <c r="A370" s="4">
        <v>44637</v>
      </c>
      <c r="B370" s="73" t="s">
        <v>1679</v>
      </c>
      <c r="C370" s="2" t="s">
        <v>1680</v>
      </c>
      <c r="D370" s="2" t="s">
        <v>1681</v>
      </c>
      <c r="E370" s="2" t="s">
        <v>1682</v>
      </c>
      <c r="F370" s="2" t="s">
        <v>908</v>
      </c>
      <c r="G370" s="5">
        <v>4.4999999999999997E-3</v>
      </c>
    </row>
    <row r="371" spans="1:7" ht="15.75" thickBot="1">
      <c r="A371" s="4">
        <v>44636</v>
      </c>
      <c r="B371" s="73" t="s">
        <v>1683</v>
      </c>
      <c r="C371" s="2" t="s">
        <v>1684</v>
      </c>
      <c r="D371" s="2" t="s">
        <v>1685</v>
      </c>
      <c r="E371" s="2" t="s">
        <v>1686</v>
      </c>
      <c r="F371" s="2" t="s">
        <v>1687</v>
      </c>
      <c r="G371" s="5">
        <v>6.3E-3</v>
      </c>
    </row>
    <row r="372" spans="1:7" ht="15.75" thickBot="1">
      <c r="A372" s="4">
        <v>44635</v>
      </c>
      <c r="B372" s="73" t="s">
        <v>1688</v>
      </c>
      <c r="C372" s="2" t="s">
        <v>1689</v>
      </c>
      <c r="D372" s="2" t="s">
        <v>1690</v>
      </c>
      <c r="E372" s="2" t="s">
        <v>1691</v>
      </c>
      <c r="F372" s="2" t="s">
        <v>1692</v>
      </c>
      <c r="G372" s="5">
        <v>6.9999999999999999E-4</v>
      </c>
    </row>
    <row r="373" spans="1:7" ht="15.75" thickBot="1">
      <c r="A373" s="4">
        <v>44634</v>
      </c>
      <c r="B373" s="73" t="s">
        <v>1693</v>
      </c>
      <c r="C373" s="2" t="s">
        <v>1694</v>
      </c>
      <c r="D373" s="2" t="s">
        <v>1695</v>
      </c>
      <c r="E373" s="2" t="s">
        <v>1696</v>
      </c>
      <c r="F373" s="2" t="s">
        <v>1697</v>
      </c>
      <c r="G373" s="5">
        <v>4.8999999999999998E-3</v>
      </c>
    </row>
    <row r="374" spans="1:7" ht="15.75" thickBot="1">
      <c r="A374" s="4">
        <v>44631</v>
      </c>
      <c r="B374" s="73" t="s">
        <v>1698</v>
      </c>
      <c r="C374" s="2" t="s">
        <v>1699</v>
      </c>
      <c r="D374" s="2" t="s">
        <v>1700</v>
      </c>
      <c r="E374" s="2" t="s">
        <v>1701</v>
      </c>
      <c r="F374" s="2" t="s">
        <v>1702</v>
      </c>
      <c r="G374" s="5">
        <v>-5.0000000000000001E-3</v>
      </c>
    </row>
    <row r="375" spans="1:7" ht="15.75" thickBot="1">
      <c r="A375" s="4">
        <v>44630</v>
      </c>
      <c r="B375" s="73" t="s">
        <v>1703</v>
      </c>
      <c r="C375" s="2" t="s">
        <v>1704</v>
      </c>
      <c r="D375" s="2" t="s">
        <v>1705</v>
      </c>
      <c r="E375" s="2" t="s">
        <v>1706</v>
      </c>
      <c r="F375" s="2" t="s">
        <v>1707</v>
      </c>
      <c r="G375" s="5">
        <v>-1.3100000000000001E-2</v>
      </c>
    </row>
    <row r="376" spans="1:7" ht="15.75" thickBot="1">
      <c r="A376" s="4">
        <v>44629</v>
      </c>
      <c r="B376" s="73" t="s">
        <v>1708</v>
      </c>
      <c r="C376" s="2" t="s">
        <v>1709</v>
      </c>
      <c r="D376" s="2" t="s">
        <v>1710</v>
      </c>
      <c r="E376" s="2" t="s">
        <v>1711</v>
      </c>
      <c r="F376" s="2" t="s">
        <v>1712</v>
      </c>
      <c r="G376" s="5">
        <v>1.26E-2</v>
      </c>
    </row>
    <row r="377" spans="1:7" ht="15.75" thickBot="1">
      <c r="A377" s="4">
        <v>44628</v>
      </c>
      <c r="B377" s="73" t="s">
        <v>1713</v>
      </c>
      <c r="C377" s="2" t="s">
        <v>1714</v>
      </c>
      <c r="D377" s="2" t="s">
        <v>1715</v>
      </c>
      <c r="E377" s="2" t="s">
        <v>1716</v>
      </c>
      <c r="F377" s="2" t="s">
        <v>1717</v>
      </c>
      <c r="G377" s="5">
        <v>3.5999999999999999E-3</v>
      </c>
    </row>
    <row r="378" spans="1:7" ht="15.75" thickBot="1">
      <c r="A378" s="4">
        <v>44627</v>
      </c>
      <c r="B378" s="73" t="s">
        <v>1718</v>
      </c>
      <c r="C378" s="2" t="s">
        <v>1719</v>
      </c>
      <c r="D378" s="2" t="s">
        <v>1719</v>
      </c>
      <c r="E378" s="2" t="s">
        <v>1720</v>
      </c>
      <c r="F378" s="2" t="s">
        <v>1721</v>
      </c>
      <c r="G378" s="5">
        <v>-5.4000000000000003E-3</v>
      </c>
    </row>
    <row r="379" spans="1:7" ht="15.75" thickBot="1">
      <c r="A379" s="4">
        <v>44624</v>
      </c>
      <c r="B379" s="73" t="s">
        <v>1722</v>
      </c>
      <c r="C379" s="2" t="s">
        <v>1723</v>
      </c>
      <c r="D379" s="2" t="s">
        <v>1724</v>
      </c>
      <c r="E379" s="2" t="s">
        <v>1725</v>
      </c>
      <c r="F379" s="2" t="s">
        <v>1726</v>
      </c>
      <c r="G379" s="5">
        <v>-1.2500000000000001E-2</v>
      </c>
    </row>
    <row r="380" spans="1:7" ht="15.75" thickBot="1">
      <c r="A380" s="4">
        <v>44623</v>
      </c>
      <c r="B380" s="73" t="s">
        <v>1727</v>
      </c>
      <c r="C380" s="2" t="s">
        <v>1728</v>
      </c>
      <c r="D380" s="2" t="s">
        <v>1729</v>
      </c>
      <c r="E380" s="2" t="s">
        <v>1730</v>
      </c>
      <c r="F380" s="2" t="s">
        <v>1731</v>
      </c>
      <c r="G380" s="5">
        <v>-5.1000000000000004E-3</v>
      </c>
    </row>
    <row r="381" spans="1:7" ht="15.75" thickBot="1">
      <c r="A381" s="4">
        <v>44622</v>
      </c>
      <c r="B381" s="73" t="s">
        <v>1732</v>
      </c>
      <c r="C381" s="2" t="s">
        <v>1733</v>
      </c>
      <c r="D381" s="2" t="s">
        <v>1734</v>
      </c>
      <c r="E381" s="2" t="s">
        <v>1735</v>
      </c>
      <c r="F381" s="2" t="s">
        <v>1736</v>
      </c>
      <c r="G381" s="5">
        <v>3.0999999999999999E-3</v>
      </c>
    </row>
    <row r="382" spans="1:7" ht="15.75" thickBot="1">
      <c r="A382" s="4">
        <v>44621</v>
      </c>
      <c r="B382" s="73" t="s">
        <v>1737</v>
      </c>
      <c r="C382" s="2" t="s">
        <v>1738</v>
      </c>
      <c r="D382" s="2" t="s">
        <v>1739</v>
      </c>
      <c r="E382" s="2" t="s">
        <v>1740</v>
      </c>
      <c r="F382" s="2" t="s">
        <v>1741</v>
      </c>
      <c r="G382" s="5">
        <v>-1.04E-2</v>
      </c>
    </row>
    <row r="383" spans="1:7" ht="15.75" thickBot="1">
      <c r="A383" s="4">
        <v>44620</v>
      </c>
      <c r="B383" s="73" t="s">
        <v>1742</v>
      </c>
      <c r="C383" s="2" t="s">
        <v>1743</v>
      </c>
      <c r="D383" s="2" t="s">
        <v>347</v>
      </c>
      <c r="E383" s="2" t="s">
        <v>1744</v>
      </c>
      <c r="F383" s="2" t="s">
        <v>1745</v>
      </c>
      <c r="G383" s="5">
        <v>-4.3E-3</v>
      </c>
    </row>
    <row r="384" spans="1:7" ht="15.75" thickBot="1">
      <c r="A384" s="4">
        <v>44617</v>
      </c>
      <c r="B384" s="73" t="s">
        <v>1746</v>
      </c>
      <c r="C384" s="2" t="s">
        <v>1747</v>
      </c>
      <c r="D384" s="2" t="s">
        <v>1748</v>
      </c>
      <c r="E384" s="2" t="s">
        <v>1749</v>
      </c>
      <c r="F384" s="2" t="s">
        <v>1750</v>
      </c>
      <c r="G384" s="5">
        <v>5.7000000000000002E-3</v>
      </c>
    </row>
    <row r="385" spans="1:7" ht="15.75" thickBot="1">
      <c r="A385" s="4">
        <v>44616</v>
      </c>
      <c r="B385" s="73" t="s">
        <v>1751</v>
      </c>
      <c r="C385" s="2" t="s">
        <v>1752</v>
      </c>
      <c r="D385" s="2" t="s">
        <v>1753</v>
      </c>
      <c r="E385" s="2" t="s">
        <v>1754</v>
      </c>
      <c r="F385" s="2" t="s">
        <v>1755</v>
      </c>
      <c r="G385" s="5">
        <v>-7.3000000000000001E-3</v>
      </c>
    </row>
    <row r="386" spans="1:7" ht="15.75" thickBot="1">
      <c r="A386" s="4">
        <v>44615</v>
      </c>
      <c r="B386" s="73" t="s">
        <v>828</v>
      </c>
      <c r="C386" s="2" t="s">
        <v>1756</v>
      </c>
      <c r="D386" s="2" t="s">
        <v>1757</v>
      </c>
      <c r="E386" s="2" t="s">
        <v>1758</v>
      </c>
      <c r="F386" s="2" t="s">
        <v>1759</v>
      </c>
      <c r="G386" s="5">
        <v>-3.2000000000000002E-3</v>
      </c>
    </row>
    <row r="387" spans="1:7" ht="15.75" thickBot="1">
      <c r="A387" s="4">
        <v>44614</v>
      </c>
      <c r="B387" s="73" t="s">
        <v>1760</v>
      </c>
      <c r="C387" s="2" t="s">
        <v>612</v>
      </c>
      <c r="D387" s="2" t="s">
        <v>606</v>
      </c>
      <c r="E387" s="2" t="s">
        <v>1761</v>
      </c>
      <c r="F387" s="2" t="s">
        <v>1762</v>
      </c>
      <c r="G387" s="5">
        <v>3.8E-3</v>
      </c>
    </row>
    <row r="388" spans="1:7" ht="15.75" thickBot="1">
      <c r="A388" s="4">
        <v>44613</v>
      </c>
      <c r="B388" s="73" t="s">
        <v>1763</v>
      </c>
      <c r="C388" s="2" t="s">
        <v>1764</v>
      </c>
      <c r="D388" s="2" t="s">
        <v>1765</v>
      </c>
      <c r="E388" s="2" t="s">
        <v>1766</v>
      </c>
      <c r="F388" s="2" t="s">
        <v>1767</v>
      </c>
      <c r="G388" s="5">
        <v>-1E-3</v>
      </c>
    </row>
    <row r="389" spans="1:7" ht="15.75" thickBot="1">
      <c r="A389" s="4">
        <v>44610</v>
      </c>
      <c r="B389" s="73" t="s">
        <v>610</v>
      </c>
      <c r="C389" s="2" t="s">
        <v>1768</v>
      </c>
      <c r="D389" s="2" t="s">
        <v>1769</v>
      </c>
      <c r="E389" s="2" t="s">
        <v>1770</v>
      </c>
      <c r="F389" s="2" t="s">
        <v>1771</v>
      </c>
      <c r="G389" s="5">
        <v>-2.7000000000000001E-3</v>
      </c>
    </row>
    <row r="390" spans="1:7" ht="15.75" thickBot="1">
      <c r="A390" s="4">
        <v>44609</v>
      </c>
      <c r="B390" s="73" t="s">
        <v>1772</v>
      </c>
      <c r="C390" s="2" t="s">
        <v>1773</v>
      </c>
      <c r="D390" s="2" t="s">
        <v>1774</v>
      </c>
      <c r="E390" s="2" t="s">
        <v>1775</v>
      </c>
      <c r="F390" s="2" t="s">
        <v>1174</v>
      </c>
      <c r="G390" s="5">
        <v>3.0999999999999999E-3</v>
      </c>
    </row>
    <row r="391" spans="1:7" ht="15.75" thickBot="1">
      <c r="A391" s="4">
        <v>44608</v>
      </c>
      <c r="B391" s="73" t="s">
        <v>1776</v>
      </c>
      <c r="C391" s="2" t="s">
        <v>1777</v>
      </c>
      <c r="D391" s="2" t="s">
        <v>1778</v>
      </c>
      <c r="E391" s="2" t="s">
        <v>1779</v>
      </c>
      <c r="F391" s="2" t="s">
        <v>1780</v>
      </c>
      <c r="G391" s="5">
        <v>-1.6999999999999999E-3</v>
      </c>
    </row>
    <row r="392" spans="1:7" ht="15.75" thickBot="1">
      <c r="A392" s="4">
        <v>44607</v>
      </c>
      <c r="B392" s="73" t="s">
        <v>1781</v>
      </c>
      <c r="C392" s="2" t="s">
        <v>1782</v>
      </c>
      <c r="D392" s="2" t="s">
        <v>1783</v>
      </c>
      <c r="E392" s="2" t="s">
        <v>1784</v>
      </c>
      <c r="F392" s="2" t="s">
        <v>1785</v>
      </c>
      <c r="G392" s="5">
        <v>2.8E-3</v>
      </c>
    </row>
    <row r="393" spans="1:7" ht="15.75" thickBot="1">
      <c r="A393" s="4">
        <v>44606</v>
      </c>
      <c r="B393" s="73" t="s">
        <v>1786</v>
      </c>
      <c r="C393" s="2" t="s">
        <v>1787</v>
      </c>
      <c r="D393" s="2" t="s">
        <v>1788</v>
      </c>
      <c r="E393" s="2" t="s">
        <v>1789</v>
      </c>
      <c r="F393" s="2" t="s">
        <v>1790</v>
      </c>
      <c r="G393" s="5">
        <v>-5.5999999999999999E-3</v>
      </c>
    </row>
    <row r="394" spans="1:7" ht="15.75" thickBot="1">
      <c r="A394" s="4">
        <v>44603</v>
      </c>
      <c r="B394" s="73" t="s">
        <v>1791</v>
      </c>
      <c r="C394" s="2" t="s">
        <v>187</v>
      </c>
      <c r="D394" s="2" t="s">
        <v>1792</v>
      </c>
      <c r="E394" s="2" t="s">
        <v>1793</v>
      </c>
      <c r="F394" s="2" t="s">
        <v>1794</v>
      </c>
      <c r="G394" s="5">
        <v>-6.1000000000000004E-3</v>
      </c>
    </row>
    <row r="395" spans="1:7" ht="15.75" thickBot="1">
      <c r="A395" s="4">
        <v>44602</v>
      </c>
      <c r="B395" s="73" t="s">
        <v>1795</v>
      </c>
      <c r="C395" s="2" t="s">
        <v>1796</v>
      </c>
      <c r="D395" s="2" t="s">
        <v>1797</v>
      </c>
      <c r="E395" s="2" t="s">
        <v>1798</v>
      </c>
      <c r="F395" s="2" t="s">
        <v>1219</v>
      </c>
      <c r="G395" s="5">
        <v>-5.9999999999999995E-4</v>
      </c>
    </row>
    <row r="396" spans="1:7" ht="15.75" thickBot="1">
      <c r="A396" s="4">
        <v>44601</v>
      </c>
      <c r="B396" s="73" t="s">
        <v>1799</v>
      </c>
      <c r="C396" s="2" t="s">
        <v>1800</v>
      </c>
      <c r="D396" s="2" t="s">
        <v>1801</v>
      </c>
      <c r="E396" s="2" t="s">
        <v>1802</v>
      </c>
      <c r="F396" s="2" t="s">
        <v>1803</v>
      </c>
      <c r="G396" s="5">
        <v>-1.6999999999999999E-3</v>
      </c>
    </row>
    <row r="397" spans="1:7" ht="15.75" thickBot="1">
      <c r="A397" s="4">
        <v>44600</v>
      </c>
      <c r="B397" s="73" t="s">
        <v>1804</v>
      </c>
      <c r="C397" s="2" t="s">
        <v>1805</v>
      </c>
      <c r="D397" s="2" t="s">
        <v>1806</v>
      </c>
      <c r="E397" s="2" t="s">
        <v>446</v>
      </c>
      <c r="F397" s="2" t="s">
        <v>1807</v>
      </c>
      <c r="G397" s="5">
        <v>-2.8E-3</v>
      </c>
    </row>
    <row r="398" spans="1:7" ht="15.75" thickBot="1">
      <c r="A398" s="4">
        <v>44599</v>
      </c>
      <c r="B398" s="73" t="s">
        <v>1808</v>
      </c>
      <c r="C398" s="2" t="s">
        <v>1809</v>
      </c>
      <c r="D398" s="2" t="s">
        <v>1810</v>
      </c>
      <c r="E398" s="2" t="s">
        <v>1811</v>
      </c>
      <c r="F398" s="2" t="s">
        <v>1812</v>
      </c>
      <c r="G398" s="5">
        <v>8.0000000000000004E-4</v>
      </c>
    </row>
    <row r="399" spans="1:7" ht="15.75" thickBot="1">
      <c r="A399" s="4">
        <v>44596</v>
      </c>
      <c r="B399" s="73" t="s">
        <v>1813</v>
      </c>
      <c r="C399" s="2" t="s">
        <v>1814</v>
      </c>
      <c r="D399" s="2" t="s">
        <v>1815</v>
      </c>
      <c r="E399" s="2" t="s">
        <v>1816</v>
      </c>
      <c r="F399" s="2" t="s">
        <v>1817</v>
      </c>
      <c r="G399" s="5">
        <v>8.9999999999999998E-4</v>
      </c>
    </row>
    <row r="400" spans="1:7" ht="15.75" thickBot="1">
      <c r="A400" s="4">
        <v>44595</v>
      </c>
      <c r="B400" s="73" t="s">
        <v>1818</v>
      </c>
      <c r="C400" s="2" t="s">
        <v>1819</v>
      </c>
      <c r="D400" s="2" t="s">
        <v>1820</v>
      </c>
      <c r="E400" s="2" t="s">
        <v>1821</v>
      </c>
      <c r="F400" s="2" t="s">
        <v>1822</v>
      </c>
      <c r="G400" s="5">
        <v>1.34E-2</v>
      </c>
    </row>
    <row r="401" spans="1:7" ht="15.75" thickBot="1">
      <c r="A401" s="4">
        <v>44594</v>
      </c>
      <c r="B401" s="73" t="s">
        <v>1753</v>
      </c>
      <c r="C401" s="2" t="s">
        <v>333</v>
      </c>
      <c r="D401" s="2" t="s">
        <v>1823</v>
      </c>
      <c r="E401" s="2" t="s">
        <v>1824</v>
      </c>
      <c r="F401" s="2" t="s">
        <v>1825</v>
      </c>
      <c r="G401" s="5">
        <v>1.1999999999999999E-3</v>
      </c>
    </row>
    <row r="402" spans="1:7" ht="15.75" thickBot="1">
      <c r="A402" s="4">
        <v>44593</v>
      </c>
      <c r="B402" s="73" t="s">
        <v>1826</v>
      </c>
      <c r="C402" s="2" t="s">
        <v>1827</v>
      </c>
      <c r="D402" s="2" t="s">
        <v>1828</v>
      </c>
      <c r="E402" s="2" t="s">
        <v>1829</v>
      </c>
      <c r="F402" s="2" t="s">
        <v>1830</v>
      </c>
      <c r="G402" s="5">
        <v>3.2000000000000002E-3</v>
      </c>
    </row>
    <row r="403" spans="1:7" ht="15.75" thickBot="1">
      <c r="A403" s="4">
        <v>44592</v>
      </c>
      <c r="B403" s="73" t="s">
        <v>1831</v>
      </c>
      <c r="C403" s="2" t="s">
        <v>1832</v>
      </c>
      <c r="D403" s="2" t="s">
        <v>1833</v>
      </c>
      <c r="E403" s="2" t="s">
        <v>1834</v>
      </c>
      <c r="F403" s="2" t="s">
        <v>1835</v>
      </c>
      <c r="G403" s="5">
        <v>7.7000000000000002E-3</v>
      </c>
    </row>
    <row r="404" spans="1:7" ht="15.75" thickBot="1">
      <c r="A404" s="4">
        <v>44589</v>
      </c>
      <c r="B404" s="73" t="s">
        <v>1836</v>
      </c>
      <c r="C404" s="2" t="s">
        <v>1837</v>
      </c>
      <c r="D404" s="2" t="s">
        <v>1838</v>
      </c>
      <c r="E404" s="2" t="s">
        <v>1839</v>
      </c>
      <c r="F404" s="2" t="s">
        <v>1840</v>
      </c>
      <c r="G404" s="5">
        <v>0</v>
      </c>
    </row>
    <row r="405" spans="1:7" ht="15.75" thickBot="1">
      <c r="A405" s="4">
        <v>44588</v>
      </c>
      <c r="B405" s="73" t="s">
        <v>1836</v>
      </c>
      <c r="C405" s="2" t="s">
        <v>1841</v>
      </c>
      <c r="D405" s="2" t="s">
        <v>1842</v>
      </c>
      <c r="E405" s="2" t="s">
        <v>295</v>
      </c>
      <c r="F405" s="2" t="s">
        <v>1843</v>
      </c>
      <c r="G405" s="5">
        <v>-5.8999999999999999E-3</v>
      </c>
    </row>
    <row r="406" spans="1:7" ht="15.75" thickBot="1">
      <c r="A406" s="4">
        <v>44587</v>
      </c>
      <c r="B406" s="73" t="s">
        <v>1844</v>
      </c>
      <c r="C406" s="2" t="s">
        <v>529</v>
      </c>
      <c r="D406" s="2" t="s">
        <v>1845</v>
      </c>
      <c r="E406" s="2" t="s">
        <v>1846</v>
      </c>
      <c r="F406" s="2" t="s">
        <v>1847</v>
      </c>
      <c r="G406" s="5">
        <v>-5.4999999999999997E-3</v>
      </c>
    </row>
    <row r="407" spans="1:7" ht="15.75" thickBot="1">
      <c r="A407" s="4">
        <v>44586</v>
      </c>
      <c r="B407" s="73" t="s">
        <v>1848</v>
      </c>
      <c r="C407" s="2" t="s">
        <v>1849</v>
      </c>
      <c r="D407" s="2" t="s">
        <v>1850</v>
      </c>
      <c r="E407" s="2" t="s">
        <v>342</v>
      </c>
      <c r="F407" s="2" t="s">
        <v>1851</v>
      </c>
      <c r="G407" s="5">
        <v>-1.4E-3</v>
      </c>
    </row>
    <row r="408" spans="1:7" ht="15.75" thickBot="1">
      <c r="A408" s="4">
        <v>44585</v>
      </c>
      <c r="B408" s="73" t="s">
        <v>1852</v>
      </c>
      <c r="C408" s="2" t="s">
        <v>1853</v>
      </c>
      <c r="D408" s="2" t="s">
        <v>631</v>
      </c>
      <c r="E408" s="2" t="s">
        <v>360</v>
      </c>
      <c r="F408" s="2" t="s">
        <v>1854</v>
      </c>
      <c r="G408" s="5">
        <v>-1.1999999999999999E-3</v>
      </c>
    </row>
    <row r="409" spans="1:7" ht="15.75" thickBot="1">
      <c r="A409" s="4">
        <v>44582</v>
      </c>
      <c r="B409" s="73" t="s">
        <v>1855</v>
      </c>
      <c r="C409" s="2" t="s">
        <v>1856</v>
      </c>
      <c r="D409" s="2" t="s">
        <v>1857</v>
      </c>
      <c r="E409" s="2" t="s">
        <v>1758</v>
      </c>
      <c r="F409" s="2" t="s">
        <v>1858</v>
      </c>
      <c r="G409" s="5">
        <v>2.7000000000000001E-3</v>
      </c>
    </row>
    <row r="410" spans="1:7" ht="15.75" thickBot="1">
      <c r="A410" s="4">
        <v>44581</v>
      </c>
      <c r="B410" s="73" t="s">
        <v>1859</v>
      </c>
      <c r="C410" s="2" t="s">
        <v>521</v>
      </c>
      <c r="D410" s="2" t="s">
        <v>1860</v>
      </c>
      <c r="E410" s="2" t="s">
        <v>1861</v>
      </c>
      <c r="F410" s="2" t="s">
        <v>1862</v>
      </c>
      <c r="G410" s="5">
        <v>-4.4999999999999997E-3</v>
      </c>
    </row>
    <row r="411" spans="1:7" ht="15.75" thickBot="1">
      <c r="A411" s="4">
        <v>44580</v>
      </c>
      <c r="B411" s="73" t="s">
        <v>1863</v>
      </c>
      <c r="C411" s="2" t="s">
        <v>1864</v>
      </c>
      <c r="D411" s="2" t="s">
        <v>1865</v>
      </c>
      <c r="E411" s="2" t="s">
        <v>1866</v>
      </c>
      <c r="F411" s="2" t="s">
        <v>1867</v>
      </c>
      <c r="G411" s="5">
        <v>3.2000000000000002E-3</v>
      </c>
    </row>
    <row r="412" spans="1:7" ht="15.75" thickBot="1">
      <c r="A412" s="4">
        <v>44579</v>
      </c>
      <c r="B412" s="73" t="s">
        <v>1868</v>
      </c>
      <c r="C412" s="2" t="s">
        <v>1869</v>
      </c>
      <c r="D412" s="2" t="s">
        <v>1870</v>
      </c>
      <c r="E412" s="2" t="s">
        <v>1871</v>
      </c>
      <c r="F412" s="2" t="s">
        <v>1872</v>
      </c>
      <c r="G412" s="5">
        <v>-5.7999999999999996E-3</v>
      </c>
    </row>
    <row r="413" spans="1:7" ht="15.75" thickBot="1">
      <c r="A413" s="4">
        <v>44578</v>
      </c>
      <c r="B413" s="73" t="s">
        <v>1873</v>
      </c>
      <c r="C413" s="2" t="s">
        <v>1874</v>
      </c>
      <c r="D413" s="2" t="s">
        <v>1875</v>
      </c>
      <c r="E413" s="2" t="s">
        <v>521</v>
      </c>
      <c r="F413" s="2" t="s">
        <v>1876</v>
      </c>
      <c r="G413" s="5">
        <v>8.0000000000000004E-4</v>
      </c>
    </row>
    <row r="414" spans="1:7" ht="15.75" thickBot="1">
      <c r="A414" s="4">
        <v>44575</v>
      </c>
      <c r="B414" s="73" t="s">
        <v>1877</v>
      </c>
      <c r="C414" s="2" t="s">
        <v>1878</v>
      </c>
      <c r="D414" s="2" t="s">
        <v>1879</v>
      </c>
      <c r="E414" s="2" t="s">
        <v>1880</v>
      </c>
      <c r="F414" s="2" t="s">
        <v>1486</v>
      </c>
      <c r="G414" s="5">
        <v>-3.0999999999999999E-3</v>
      </c>
    </row>
    <row r="415" spans="1:7" ht="15.75" thickBot="1">
      <c r="A415" s="4">
        <v>44574</v>
      </c>
      <c r="B415" s="73" t="s">
        <v>1881</v>
      </c>
      <c r="C415" s="2" t="s">
        <v>1882</v>
      </c>
      <c r="D415" s="2" t="s">
        <v>1883</v>
      </c>
      <c r="E415" s="2" t="s">
        <v>1884</v>
      </c>
      <c r="F415" s="2" t="s">
        <v>1885</v>
      </c>
      <c r="G415" s="5">
        <v>-8.0000000000000004E-4</v>
      </c>
    </row>
    <row r="416" spans="1:7" ht="15.75" thickBot="1">
      <c r="A416" s="4">
        <v>44573</v>
      </c>
      <c r="B416" s="73" t="s">
        <v>1886</v>
      </c>
      <c r="C416" s="2" t="s">
        <v>1887</v>
      </c>
      <c r="D416" s="2" t="s">
        <v>1888</v>
      </c>
      <c r="E416" s="2" t="s">
        <v>1889</v>
      </c>
      <c r="F416" s="2" t="s">
        <v>1890</v>
      </c>
      <c r="G416" s="5">
        <v>7.7999999999999996E-3</v>
      </c>
    </row>
    <row r="417" spans="1:7" ht="15.75" thickBot="1">
      <c r="A417" s="4">
        <v>44572</v>
      </c>
      <c r="B417" s="73" t="s">
        <v>1891</v>
      </c>
      <c r="C417" s="2" t="s">
        <v>1892</v>
      </c>
      <c r="D417" s="2" t="s">
        <v>1893</v>
      </c>
      <c r="E417" s="2" t="s">
        <v>1894</v>
      </c>
      <c r="F417" s="2" t="s">
        <v>1895</v>
      </c>
      <c r="G417" s="5">
        <v>3.3E-3</v>
      </c>
    </row>
    <row r="418" spans="1:7" ht="15.75" thickBot="1">
      <c r="A418" s="4">
        <v>44571</v>
      </c>
      <c r="B418" s="73" t="s">
        <v>1896</v>
      </c>
      <c r="C418" s="2" t="s">
        <v>1897</v>
      </c>
      <c r="D418" s="2" t="s">
        <v>1898</v>
      </c>
      <c r="E418" s="2" t="s">
        <v>1899</v>
      </c>
      <c r="F418" s="2" t="s">
        <v>1900</v>
      </c>
      <c r="G418" s="5">
        <v>-6.6E-3</v>
      </c>
    </row>
    <row r="419" spans="1:7" ht="15.75" thickBot="1">
      <c r="A419" s="4">
        <v>44568</v>
      </c>
      <c r="B419" s="73" t="s">
        <v>1901</v>
      </c>
      <c r="C419" s="2" t="s">
        <v>1902</v>
      </c>
      <c r="D419" s="2" t="s">
        <v>1769</v>
      </c>
      <c r="E419" s="2" t="s">
        <v>1903</v>
      </c>
      <c r="F419" s="2" t="s">
        <v>1904</v>
      </c>
      <c r="G419" s="5">
        <v>3.5999999999999999E-3</v>
      </c>
    </row>
    <row r="420" spans="1:7" ht="15.75" thickBot="1">
      <c r="A420" s="4">
        <v>44567</v>
      </c>
      <c r="B420" s="73" t="s">
        <v>1905</v>
      </c>
      <c r="C420" s="2" t="s">
        <v>1906</v>
      </c>
      <c r="D420" s="2" t="s">
        <v>833</v>
      </c>
      <c r="E420" s="2" t="s">
        <v>1907</v>
      </c>
      <c r="F420" s="2" t="s">
        <v>1908</v>
      </c>
      <c r="G420" s="5">
        <v>5.0000000000000001E-4</v>
      </c>
    </row>
    <row r="421" spans="1:7" ht="15.75" thickBot="1">
      <c r="A421" s="4">
        <v>44566</v>
      </c>
      <c r="B421" s="73" t="s">
        <v>1909</v>
      </c>
      <c r="C421" s="2" t="s">
        <v>1910</v>
      </c>
      <c r="D421" s="2" t="s">
        <v>573</v>
      </c>
      <c r="E421" s="2" t="s">
        <v>1911</v>
      </c>
      <c r="F421" s="2" t="s">
        <v>1912</v>
      </c>
      <c r="G421" s="5">
        <v>6.3E-3</v>
      </c>
    </row>
    <row r="422" spans="1:7" ht="15.75" thickBot="1">
      <c r="A422" s="4">
        <v>44565</v>
      </c>
      <c r="B422" s="73" t="s">
        <v>1913</v>
      </c>
      <c r="C422" s="2" t="s">
        <v>1914</v>
      </c>
      <c r="D422" s="2" t="s">
        <v>1915</v>
      </c>
      <c r="E422" s="2" t="s">
        <v>541</v>
      </c>
      <c r="F422" s="2" t="s">
        <v>1916</v>
      </c>
      <c r="G422" s="5">
        <v>1.6999999999999999E-3</v>
      </c>
    </row>
    <row r="423" spans="1:7" ht="15.75" thickBot="1">
      <c r="A423" s="4">
        <v>44564</v>
      </c>
      <c r="B423" s="73" t="s">
        <v>1917</v>
      </c>
      <c r="C423" s="2" t="s">
        <v>1766</v>
      </c>
      <c r="D423" s="2" t="s">
        <v>1918</v>
      </c>
      <c r="E423" s="2" t="s">
        <v>1919</v>
      </c>
      <c r="F423" s="2" t="s">
        <v>1920</v>
      </c>
      <c r="G423" s="5">
        <v>-5.4999999999999997E-3</v>
      </c>
    </row>
    <row r="424" spans="1:7" ht="15.75" thickBot="1">
      <c r="A424" s="4">
        <v>44561</v>
      </c>
      <c r="B424" s="73" t="s">
        <v>1921</v>
      </c>
      <c r="C424" s="2" t="s">
        <v>1922</v>
      </c>
      <c r="D424" s="2" t="s">
        <v>387</v>
      </c>
      <c r="E424" s="2" t="s">
        <v>1923</v>
      </c>
      <c r="F424" s="2" t="s">
        <v>1924</v>
      </c>
      <c r="G424" s="5">
        <v>3.0000000000000001E-3</v>
      </c>
    </row>
    <row r="425" spans="1:7" ht="15.75" thickBot="1">
      <c r="A425" s="4">
        <v>44560</v>
      </c>
      <c r="B425" s="73" t="s">
        <v>1925</v>
      </c>
      <c r="C425" s="2" t="s">
        <v>1926</v>
      </c>
      <c r="D425" s="2" t="s">
        <v>527</v>
      </c>
      <c r="E425" s="2" t="s">
        <v>321</v>
      </c>
      <c r="F425" s="2" t="s">
        <v>1927</v>
      </c>
      <c r="G425" s="5">
        <v>-1.1999999999999999E-3</v>
      </c>
    </row>
    <row r="426" spans="1:7" ht="15.75" thickBot="1">
      <c r="A426" s="4">
        <v>44559</v>
      </c>
      <c r="B426" s="73" t="s">
        <v>1928</v>
      </c>
      <c r="C426" s="2" t="s">
        <v>1929</v>
      </c>
      <c r="D426" s="2" t="s">
        <v>1930</v>
      </c>
      <c r="E426" s="2" t="s">
        <v>1931</v>
      </c>
      <c r="F426" s="2" t="s">
        <v>1932</v>
      </c>
      <c r="G426" s="5">
        <v>5.1999999999999998E-3</v>
      </c>
    </row>
    <row r="427" spans="1:7" ht="15.75" thickBot="1">
      <c r="A427" s="4">
        <v>44558</v>
      </c>
      <c r="B427" s="73" t="s">
        <v>788</v>
      </c>
      <c r="C427" s="2" t="s">
        <v>1933</v>
      </c>
      <c r="D427" s="2" t="s">
        <v>1934</v>
      </c>
      <c r="E427" s="2" t="s">
        <v>1935</v>
      </c>
      <c r="F427" s="2" t="s">
        <v>1936</v>
      </c>
      <c r="G427" s="5">
        <v>-1.5E-3</v>
      </c>
    </row>
    <row r="428" spans="1:7" ht="15.75" thickBot="1">
      <c r="A428" s="4">
        <v>44557</v>
      </c>
      <c r="B428" s="73" t="s">
        <v>1937</v>
      </c>
      <c r="C428" s="2" t="s">
        <v>1938</v>
      </c>
      <c r="D428" s="2" t="s">
        <v>1939</v>
      </c>
      <c r="E428" s="2" t="s">
        <v>1940</v>
      </c>
      <c r="F428" s="2" t="s">
        <v>1941</v>
      </c>
      <c r="G428" s="5">
        <v>1.1000000000000001E-3</v>
      </c>
    </row>
    <row r="429" spans="1:7" ht="15.75" thickBot="1">
      <c r="A429" s="4">
        <v>44554</v>
      </c>
      <c r="B429" s="73" t="s">
        <v>1942</v>
      </c>
      <c r="C429" s="2" t="s">
        <v>580</v>
      </c>
      <c r="D429" s="2" t="s">
        <v>1943</v>
      </c>
      <c r="E429" s="2" t="s">
        <v>1944</v>
      </c>
      <c r="F429" s="2" t="s">
        <v>1945</v>
      </c>
      <c r="G429" s="5">
        <v>-2.8999999999999998E-3</v>
      </c>
    </row>
    <row r="430" spans="1:7" ht="15.75" thickBot="1">
      <c r="A430" s="4">
        <v>44553</v>
      </c>
      <c r="B430" s="73" t="s">
        <v>1946</v>
      </c>
      <c r="C430" s="2" t="s">
        <v>823</v>
      </c>
      <c r="D430" s="2" t="s">
        <v>1947</v>
      </c>
      <c r="E430" s="2" t="s">
        <v>1948</v>
      </c>
      <c r="F430" s="2" t="s">
        <v>1949</v>
      </c>
      <c r="G430" s="5">
        <v>-2.3E-3</v>
      </c>
    </row>
    <row r="431" spans="1:7" ht="15.75" thickBot="1">
      <c r="A431" s="4">
        <v>44552</v>
      </c>
      <c r="B431" s="73" t="s">
        <v>1950</v>
      </c>
      <c r="C431" s="2" t="s">
        <v>1951</v>
      </c>
      <c r="D431" s="2" t="s">
        <v>1952</v>
      </c>
      <c r="E431" s="2" t="s">
        <v>1953</v>
      </c>
      <c r="F431" s="2" t="s">
        <v>1954</v>
      </c>
      <c r="G431" s="5">
        <v>1.6999999999999999E-3</v>
      </c>
    </row>
    <row r="432" spans="1:7" ht="15.75" thickBot="1">
      <c r="A432" s="4">
        <v>44551</v>
      </c>
      <c r="B432" s="73" t="s">
        <v>1955</v>
      </c>
      <c r="C432" s="2" t="s">
        <v>1956</v>
      </c>
      <c r="D432" s="2" t="s">
        <v>1957</v>
      </c>
      <c r="E432" s="2" t="s">
        <v>1958</v>
      </c>
      <c r="F432" s="2" t="s">
        <v>1959</v>
      </c>
      <c r="G432" s="5">
        <v>-3.5999999999999999E-3</v>
      </c>
    </row>
    <row r="433" spans="1:7" ht="15.75" thickBot="1">
      <c r="A433" s="4">
        <v>44550</v>
      </c>
      <c r="B433" s="73" t="s">
        <v>1960</v>
      </c>
      <c r="C433" s="2" t="s">
        <v>1961</v>
      </c>
      <c r="D433" s="2" t="s">
        <v>1962</v>
      </c>
      <c r="E433" s="2" t="s">
        <v>1963</v>
      </c>
      <c r="F433" s="2" t="s">
        <v>1964</v>
      </c>
      <c r="G433" s="5">
        <v>4.0000000000000001E-3</v>
      </c>
    </row>
    <row r="434" spans="1:7" ht="15.75" thickBot="1">
      <c r="A434" s="4">
        <v>44547</v>
      </c>
      <c r="B434" s="73" t="s">
        <v>1965</v>
      </c>
      <c r="C434" s="2" t="s">
        <v>1966</v>
      </c>
      <c r="D434" s="2" t="s">
        <v>1967</v>
      </c>
      <c r="E434" s="2" t="s">
        <v>1968</v>
      </c>
      <c r="F434" s="2" t="s">
        <v>1969</v>
      </c>
      <c r="G434" s="5">
        <v>-6.1999999999999998E-3</v>
      </c>
    </row>
    <row r="435" spans="1:7" ht="15.75" thickBot="1">
      <c r="A435" s="4">
        <v>44546</v>
      </c>
      <c r="B435" s="73" t="s">
        <v>1970</v>
      </c>
      <c r="C435" s="2" t="s">
        <v>1971</v>
      </c>
      <c r="D435" s="2" t="s">
        <v>1972</v>
      </c>
      <c r="E435" s="2" t="s">
        <v>1973</v>
      </c>
      <c r="F435" s="2" t="s">
        <v>1974</v>
      </c>
      <c r="G435" s="5">
        <v>4.4999999999999997E-3</v>
      </c>
    </row>
    <row r="436" spans="1:7" ht="15.75" thickBot="1">
      <c r="A436" s="4">
        <v>44545</v>
      </c>
      <c r="B436" s="73" t="s">
        <v>1775</v>
      </c>
      <c r="C436" s="2" t="s">
        <v>1975</v>
      </c>
      <c r="D436" s="2" t="s">
        <v>1976</v>
      </c>
      <c r="E436" s="2" t="s">
        <v>1977</v>
      </c>
      <c r="F436" s="2" t="s">
        <v>1978</v>
      </c>
      <c r="G436" s="5">
        <v>2.5000000000000001E-3</v>
      </c>
    </row>
    <row r="437" spans="1:7" ht="15.75" thickBot="1">
      <c r="A437" s="4">
        <v>44544</v>
      </c>
      <c r="B437" s="73" t="s">
        <v>1979</v>
      </c>
      <c r="C437" s="2" t="s">
        <v>1980</v>
      </c>
      <c r="D437" s="2" t="s">
        <v>1981</v>
      </c>
      <c r="E437" s="2" t="s">
        <v>520</v>
      </c>
      <c r="F437" s="2" t="s">
        <v>1982</v>
      </c>
      <c r="G437" s="5">
        <v>-3.0000000000000001E-3</v>
      </c>
    </row>
    <row r="438" spans="1:7" ht="15.75" thickBot="1">
      <c r="A438" s="4">
        <v>44543</v>
      </c>
      <c r="B438" s="73" t="s">
        <v>1983</v>
      </c>
      <c r="C438" s="2" t="s">
        <v>500</v>
      </c>
      <c r="D438" s="2" t="s">
        <v>1984</v>
      </c>
      <c r="E438" s="2" t="s">
        <v>1985</v>
      </c>
      <c r="F438" s="2" t="s">
        <v>1986</v>
      </c>
      <c r="G438" s="5">
        <v>-4.5999999999999999E-3</v>
      </c>
    </row>
    <row r="439" spans="1:7" ht="15.75" thickBot="1">
      <c r="A439" s="4">
        <v>44540</v>
      </c>
      <c r="B439" s="73" t="s">
        <v>1987</v>
      </c>
      <c r="C439" s="2" t="s">
        <v>1988</v>
      </c>
      <c r="D439" s="2" t="s">
        <v>1989</v>
      </c>
      <c r="E439" s="2" t="s">
        <v>1990</v>
      </c>
      <c r="F439" s="2" t="s">
        <v>1991</v>
      </c>
      <c r="G439" s="5">
        <v>3.0999999999999999E-3</v>
      </c>
    </row>
    <row r="440" spans="1:7" ht="15.75" thickBot="1">
      <c r="A440" s="4">
        <v>44539</v>
      </c>
      <c r="B440" s="73" t="s">
        <v>1992</v>
      </c>
      <c r="C440" s="2" t="s">
        <v>1993</v>
      </c>
      <c r="D440" s="2" t="s">
        <v>1994</v>
      </c>
      <c r="E440" s="2" t="s">
        <v>1995</v>
      </c>
      <c r="F440" s="2" t="s">
        <v>1996</v>
      </c>
      <c r="G440" s="5">
        <v>-4.7999999999999996E-3</v>
      </c>
    </row>
    <row r="441" spans="1:7" ht="15.75" thickBot="1">
      <c r="A441" s="4">
        <v>44538</v>
      </c>
      <c r="B441" s="73" t="s">
        <v>1997</v>
      </c>
      <c r="C441" s="2" t="s">
        <v>1821</v>
      </c>
      <c r="D441" s="2" t="s">
        <v>1998</v>
      </c>
      <c r="E441" s="2" t="s">
        <v>1999</v>
      </c>
      <c r="F441" s="2" t="s">
        <v>2000</v>
      </c>
      <c r="G441" s="5">
        <v>5.3E-3</v>
      </c>
    </row>
    <row r="442" spans="1:7" ht="15.75" thickBot="1">
      <c r="A442" s="4">
        <v>44537</v>
      </c>
      <c r="B442" s="73" t="s">
        <v>2001</v>
      </c>
      <c r="C442" s="2" t="s">
        <v>2002</v>
      </c>
      <c r="D442" s="2" t="s">
        <v>2003</v>
      </c>
      <c r="E442" s="2" t="s">
        <v>2004</v>
      </c>
      <c r="F442" s="2" t="s">
        <v>2005</v>
      </c>
      <c r="G442" s="5">
        <v>-5.7999999999999996E-3</v>
      </c>
    </row>
    <row r="443" spans="1:7" ht="15.75" thickBot="1">
      <c r="A443" s="4">
        <v>44536</v>
      </c>
      <c r="B443" s="73" t="s">
        <v>2006</v>
      </c>
      <c r="C443" s="2" t="s">
        <v>2007</v>
      </c>
      <c r="D443" s="2" t="s">
        <v>2008</v>
      </c>
      <c r="E443" s="2" t="s">
        <v>516</v>
      </c>
      <c r="F443" s="2" t="s">
        <v>2009</v>
      </c>
      <c r="G443" s="5">
        <v>2.9999999999999997E-4</v>
      </c>
    </row>
    <row r="444" spans="1:7" ht="15.75" thickBot="1">
      <c r="A444" s="4">
        <v>44533</v>
      </c>
      <c r="B444" s="73" t="s">
        <v>189</v>
      </c>
      <c r="C444" s="2" t="s">
        <v>2010</v>
      </c>
      <c r="D444" s="2" t="s">
        <v>2011</v>
      </c>
      <c r="E444" s="2" t="s">
        <v>2012</v>
      </c>
      <c r="F444" s="2" t="s">
        <v>2013</v>
      </c>
      <c r="G444" s="5">
        <v>2.5999999999999999E-3</v>
      </c>
    </row>
    <row r="445" spans="1:7" ht="15.75" thickBot="1">
      <c r="A445" s="4">
        <v>44532</v>
      </c>
      <c r="B445" s="73" t="s">
        <v>2014</v>
      </c>
      <c r="C445" s="2" t="s">
        <v>2015</v>
      </c>
      <c r="D445" s="2" t="s">
        <v>1877</v>
      </c>
      <c r="E445" s="2" t="s">
        <v>2016</v>
      </c>
      <c r="F445" s="2" t="s">
        <v>2017</v>
      </c>
      <c r="G445" s="5">
        <v>6.9999999999999999E-4</v>
      </c>
    </row>
    <row r="446" spans="1:7" ht="15.75" thickBot="1">
      <c r="A446" s="4">
        <v>44531</v>
      </c>
      <c r="B446" s="73" t="s">
        <v>1864</v>
      </c>
      <c r="C446" s="2" t="s">
        <v>2018</v>
      </c>
      <c r="D446" s="2" t="s">
        <v>2019</v>
      </c>
      <c r="E446" s="2" t="s">
        <v>2020</v>
      </c>
      <c r="F446" s="2" t="s">
        <v>2021</v>
      </c>
      <c r="G446" s="5">
        <v>-1E-4</v>
      </c>
    </row>
    <row r="447" spans="1:7" ht="15.75" thickBot="1">
      <c r="A447" s="4">
        <v>44530</v>
      </c>
      <c r="B447" s="73" t="s">
        <v>2022</v>
      </c>
      <c r="C447" s="2" t="s">
        <v>2023</v>
      </c>
      <c r="D447" s="2" t="s">
        <v>2024</v>
      </c>
      <c r="E447" s="2" t="s">
        <v>1929</v>
      </c>
      <c r="F447" s="2" t="s">
        <v>2025</v>
      </c>
      <c r="G447" s="5">
        <v>4.1999999999999997E-3</v>
      </c>
    </row>
    <row r="448" spans="1:7" ht="15.75" thickBot="1">
      <c r="A448" s="4">
        <v>44529</v>
      </c>
      <c r="B448" s="73" t="s">
        <v>2026</v>
      </c>
      <c r="C448" s="2" t="s">
        <v>2027</v>
      </c>
      <c r="D448" s="2" t="s">
        <v>1871</v>
      </c>
      <c r="E448" s="2" t="s">
        <v>2028</v>
      </c>
      <c r="F448" s="2" t="s">
        <v>2029</v>
      </c>
      <c r="G448" s="5">
        <v>-1.1000000000000001E-3</v>
      </c>
    </row>
    <row r="449" spans="1:7" ht="15.75" thickBot="1">
      <c r="A449" s="4">
        <v>44526</v>
      </c>
      <c r="B449" s="73" t="s">
        <v>2030</v>
      </c>
      <c r="C449" s="2" t="s">
        <v>2031</v>
      </c>
      <c r="D449" s="2" t="s">
        <v>2032</v>
      </c>
      <c r="E449" s="2" t="s">
        <v>2033</v>
      </c>
      <c r="F449" s="2" t="s">
        <v>2034</v>
      </c>
      <c r="G449" s="5">
        <v>1.24E-2</v>
      </c>
    </row>
    <row r="450" spans="1:7" ht="15.75" thickBot="1">
      <c r="A450" s="4">
        <v>44525</v>
      </c>
      <c r="B450" s="73" t="s">
        <v>2035</v>
      </c>
      <c r="C450" s="2" t="s">
        <v>2036</v>
      </c>
      <c r="D450" s="2" t="s">
        <v>2037</v>
      </c>
      <c r="E450" s="2" t="s">
        <v>2038</v>
      </c>
      <c r="F450" s="2" t="s">
        <v>2039</v>
      </c>
      <c r="G450" s="5">
        <v>1.6000000000000001E-3</v>
      </c>
    </row>
    <row r="451" spans="1:7" ht="15.75" thickBot="1">
      <c r="A451" s="4">
        <v>44524</v>
      </c>
      <c r="B451" s="73" t="s">
        <v>2040</v>
      </c>
      <c r="C451" s="2" t="s">
        <v>2041</v>
      </c>
      <c r="D451" s="2" t="s">
        <v>2042</v>
      </c>
      <c r="E451" s="2" t="s">
        <v>1737</v>
      </c>
      <c r="F451" s="2" t="s">
        <v>2043</v>
      </c>
      <c r="G451" s="5">
        <v>-4.4000000000000003E-3</v>
      </c>
    </row>
    <row r="452" spans="1:7" ht="15.75" thickBot="1">
      <c r="A452" s="4">
        <v>44523</v>
      </c>
      <c r="B452" s="73" t="s">
        <v>2044</v>
      </c>
      <c r="C452" s="2" t="s">
        <v>2045</v>
      </c>
      <c r="D452" s="2" t="s">
        <v>2046</v>
      </c>
      <c r="E452" s="2" t="s">
        <v>2047</v>
      </c>
      <c r="F452" s="2" t="s">
        <v>2048</v>
      </c>
      <c r="G452" s="5">
        <v>1.8E-3</v>
      </c>
    </row>
    <row r="453" spans="1:7" ht="15.75" thickBot="1">
      <c r="A453" s="4">
        <v>44522</v>
      </c>
      <c r="B453" s="73" t="s">
        <v>2049</v>
      </c>
      <c r="C453" s="2" t="s">
        <v>2050</v>
      </c>
      <c r="D453" s="2" t="s">
        <v>2051</v>
      </c>
      <c r="E453" s="2" t="s">
        <v>2052</v>
      </c>
      <c r="F453" s="2" t="s">
        <v>2053</v>
      </c>
      <c r="G453" s="5">
        <v>-4.1000000000000003E-3</v>
      </c>
    </row>
    <row r="454" spans="1:7" ht="15.75" thickBot="1">
      <c r="A454" s="4">
        <v>44519</v>
      </c>
      <c r="B454" s="73" t="s">
        <v>2054</v>
      </c>
      <c r="C454" s="2" t="s">
        <v>2055</v>
      </c>
      <c r="D454" s="2" t="s">
        <v>2056</v>
      </c>
      <c r="E454" s="2" t="s">
        <v>2057</v>
      </c>
      <c r="F454" s="2" t="s">
        <v>2058</v>
      </c>
      <c r="G454" s="5">
        <v>-6.4000000000000003E-3</v>
      </c>
    </row>
    <row r="455" spans="1:7" ht="15.75" thickBot="1">
      <c r="A455" s="4">
        <v>44518</v>
      </c>
      <c r="B455" s="73" t="s">
        <v>2059</v>
      </c>
      <c r="C455" s="2" t="s">
        <v>2060</v>
      </c>
      <c r="D455" s="2" t="s">
        <v>2061</v>
      </c>
      <c r="E455" s="2" t="s">
        <v>2062</v>
      </c>
      <c r="F455" s="2" t="s">
        <v>2063</v>
      </c>
      <c r="G455" s="5">
        <v>3.3999999999999998E-3</v>
      </c>
    </row>
    <row r="456" spans="1:7" ht="15.75" thickBot="1">
      <c r="A456" s="4">
        <v>44517</v>
      </c>
      <c r="B456" s="73" t="s">
        <v>1958</v>
      </c>
      <c r="C456" s="2" t="s">
        <v>2064</v>
      </c>
      <c r="D456" s="2" t="s">
        <v>2065</v>
      </c>
      <c r="E456" s="2" t="s">
        <v>2066</v>
      </c>
      <c r="F456" s="2" t="s">
        <v>1179</v>
      </c>
      <c r="G456" s="5">
        <v>1.4E-3</v>
      </c>
    </row>
    <row r="457" spans="1:7" ht="15.75" thickBot="1">
      <c r="A457" s="4">
        <v>44516</v>
      </c>
      <c r="B457" s="73" t="s">
        <v>2067</v>
      </c>
      <c r="C457" s="2" t="s">
        <v>2068</v>
      </c>
      <c r="D457" s="2" t="s">
        <v>2069</v>
      </c>
      <c r="E457" s="2" t="s">
        <v>2070</v>
      </c>
      <c r="F457" s="2" t="s">
        <v>2071</v>
      </c>
      <c r="G457" s="5">
        <v>-3.5000000000000001E-3</v>
      </c>
    </row>
    <row r="458" spans="1:7" ht="15.75" thickBot="1">
      <c r="A458" s="4">
        <v>44515</v>
      </c>
      <c r="B458" s="73" t="s">
        <v>2072</v>
      </c>
      <c r="C458" s="2" t="s">
        <v>2073</v>
      </c>
      <c r="D458" s="2" t="s">
        <v>2074</v>
      </c>
      <c r="E458" s="2" t="s">
        <v>1946</v>
      </c>
      <c r="F458" s="2" t="s">
        <v>2075</v>
      </c>
      <c r="G458" s="5">
        <v>-8.8999999999999999E-3</v>
      </c>
    </row>
    <row r="459" spans="1:7" ht="15.75" thickBot="1">
      <c r="A459" s="4">
        <v>44512</v>
      </c>
      <c r="B459" s="73" t="s">
        <v>2076</v>
      </c>
      <c r="C459" s="2" t="s">
        <v>2077</v>
      </c>
      <c r="D459" s="2" t="s">
        <v>2078</v>
      </c>
      <c r="E459" s="2" t="s">
        <v>2079</v>
      </c>
      <c r="F459" s="2" t="s">
        <v>2080</v>
      </c>
      <c r="G459" s="5">
        <v>-1.9E-3</v>
      </c>
    </row>
    <row r="460" spans="1:7" ht="15.75" thickBot="1">
      <c r="A460" s="4">
        <v>44511</v>
      </c>
      <c r="B460" s="73" t="s">
        <v>606</v>
      </c>
      <c r="C460" s="2" t="s">
        <v>2081</v>
      </c>
      <c r="D460" s="2" t="s">
        <v>2082</v>
      </c>
      <c r="E460" s="2" t="s">
        <v>2083</v>
      </c>
      <c r="F460" s="2" t="s">
        <v>2084</v>
      </c>
      <c r="G460" s="5">
        <v>-1.6999999999999999E-3</v>
      </c>
    </row>
    <row r="461" spans="1:7" ht="15.75" thickBot="1">
      <c r="A461" s="4">
        <v>44510</v>
      </c>
      <c r="B461" s="73" t="s">
        <v>2085</v>
      </c>
      <c r="C461" s="2" t="s">
        <v>2086</v>
      </c>
      <c r="D461" s="2" t="s">
        <v>2087</v>
      </c>
      <c r="E461" s="2" t="s">
        <v>2088</v>
      </c>
      <c r="F461" s="2" t="s">
        <v>2089</v>
      </c>
      <c r="G461" s="5">
        <v>-9.1000000000000004E-3</v>
      </c>
    </row>
    <row r="462" spans="1:7" ht="15.75" thickBot="1">
      <c r="A462" s="4">
        <v>44509</v>
      </c>
      <c r="B462" s="73" t="s">
        <v>2090</v>
      </c>
      <c r="C462" s="2" t="s">
        <v>2091</v>
      </c>
      <c r="D462" s="2" t="s">
        <v>2092</v>
      </c>
      <c r="E462" s="2" t="s">
        <v>2093</v>
      </c>
      <c r="F462" s="2" t="s">
        <v>2094</v>
      </c>
      <c r="G462" s="5">
        <v>-6.9999999999999999E-4</v>
      </c>
    </row>
    <row r="463" spans="1:7" ht="15.75" thickBot="1">
      <c r="A463" s="4">
        <v>44508</v>
      </c>
      <c r="B463" s="73" t="s">
        <v>2095</v>
      </c>
      <c r="C463" s="2" t="s">
        <v>2096</v>
      </c>
      <c r="D463" s="2" t="s">
        <v>2097</v>
      </c>
      <c r="E463" s="2" t="s">
        <v>2098</v>
      </c>
      <c r="F463" s="2" t="s">
        <v>2099</v>
      </c>
      <c r="G463" s="5">
        <v>-3.0999999999999999E-3</v>
      </c>
    </row>
    <row r="464" spans="1:7" ht="15.75" thickBot="1">
      <c r="A464" s="4">
        <v>44505</v>
      </c>
      <c r="B464" s="73" t="s">
        <v>2100</v>
      </c>
      <c r="C464" s="2" t="s">
        <v>2101</v>
      </c>
      <c r="D464" s="2" t="s">
        <v>2102</v>
      </c>
      <c r="E464" s="2" t="s">
        <v>2103</v>
      </c>
      <c r="F464" s="2" t="s">
        <v>2104</v>
      </c>
      <c r="G464" s="5">
        <v>4.0000000000000002E-4</v>
      </c>
    </row>
    <row r="465" spans="1:7" ht="15.75" thickBot="1">
      <c r="A465" s="4">
        <v>44504</v>
      </c>
      <c r="B465" s="73" t="s">
        <v>2105</v>
      </c>
      <c r="C465" s="2" t="s">
        <v>2106</v>
      </c>
      <c r="D465" s="2" t="s">
        <v>2107</v>
      </c>
      <c r="E465" s="2" t="s">
        <v>2108</v>
      </c>
      <c r="F465" s="2" t="s">
        <v>2109</v>
      </c>
      <c r="G465" s="5">
        <v>-2.0999999999999999E-3</v>
      </c>
    </row>
    <row r="466" spans="1:7" ht="15.75" thickBot="1">
      <c r="A466" s="4">
        <v>44503</v>
      </c>
      <c r="B466" s="73" t="s">
        <v>2110</v>
      </c>
      <c r="C466" s="2" t="s">
        <v>2111</v>
      </c>
      <c r="D466" s="2" t="s">
        <v>462</v>
      </c>
      <c r="E466" s="2" t="s">
        <v>2112</v>
      </c>
      <c r="F466" s="2" t="s">
        <v>2113</v>
      </c>
      <c r="G466" s="5">
        <v>6.0000000000000001E-3</v>
      </c>
    </row>
    <row r="467" spans="1:7" ht="15.75" thickBot="1">
      <c r="A467" s="4">
        <v>44502</v>
      </c>
      <c r="B467" s="73" t="s">
        <v>2114</v>
      </c>
      <c r="C467" s="2" t="s">
        <v>736</v>
      </c>
      <c r="D467" s="2" t="s">
        <v>2115</v>
      </c>
      <c r="E467" s="2" t="s">
        <v>2112</v>
      </c>
      <c r="F467" s="2" t="s">
        <v>2116</v>
      </c>
      <c r="G467" s="5">
        <v>-2E-3</v>
      </c>
    </row>
    <row r="468" spans="1:7" ht="15.75" thickBot="1">
      <c r="A468" s="4">
        <v>44501</v>
      </c>
      <c r="B468" s="73" t="s">
        <v>2117</v>
      </c>
      <c r="C468" s="2" t="s">
        <v>404</v>
      </c>
      <c r="D468" s="2" t="s">
        <v>2118</v>
      </c>
      <c r="E468" s="2" t="s">
        <v>2119</v>
      </c>
      <c r="F468" s="2" t="s">
        <v>2120</v>
      </c>
      <c r="G468" s="5">
        <v>9.4000000000000004E-3</v>
      </c>
    </row>
    <row r="469" spans="1:7" ht="15.75" thickBot="1">
      <c r="A469" s="4">
        <v>44498</v>
      </c>
      <c r="B469" s="73" t="s">
        <v>404</v>
      </c>
      <c r="C469" s="2" t="s">
        <v>2121</v>
      </c>
      <c r="D469" s="2" t="s">
        <v>117</v>
      </c>
      <c r="E469" s="2" t="s">
        <v>2122</v>
      </c>
      <c r="F469" s="2" t="s">
        <v>2123</v>
      </c>
      <c r="G469" s="5">
        <v>-1.0500000000000001E-2</v>
      </c>
    </row>
    <row r="470" spans="1:7" ht="15.75" thickBot="1">
      <c r="A470" s="4">
        <v>44497</v>
      </c>
      <c r="B470" s="73" t="s">
        <v>2124</v>
      </c>
      <c r="C470" s="2" t="s">
        <v>2125</v>
      </c>
      <c r="D470" s="2" t="s">
        <v>2126</v>
      </c>
      <c r="E470" s="2" t="s">
        <v>2127</v>
      </c>
      <c r="F470" s="2" t="s">
        <v>2128</v>
      </c>
      <c r="G470" s="5">
        <v>6.4999999999999997E-3</v>
      </c>
    </row>
    <row r="471" spans="1:7" ht="15.75" thickBot="1">
      <c r="A471" s="4">
        <v>44496</v>
      </c>
      <c r="B471" s="73" t="s">
        <v>2129</v>
      </c>
      <c r="C471" s="2" t="s">
        <v>2130</v>
      </c>
      <c r="D471" s="2" t="s">
        <v>2131</v>
      </c>
      <c r="E471" s="2" t="s">
        <v>2132</v>
      </c>
      <c r="F471" s="2" t="s">
        <v>2133</v>
      </c>
      <c r="G471" s="5">
        <v>2.3999999999999998E-3</v>
      </c>
    </row>
    <row r="472" spans="1:7" ht="15.75" thickBot="1">
      <c r="A472" s="4">
        <v>44495</v>
      </c>
      <c r="B472" s="73" t="s">
        <v>2134</v>
      </c>
      <c r="C472" s="2" t="s">
        <v>2135</v>
      </c>
      <c r="D472" s="2" t="s">
        <v>2136</v>
      </c>
      <c r="E472" s="2" t="s">
        <v>2137</v>
      </c>
      <c r="F472" s="2" t="s">
        <v>2138</v>
      </c>
      <c r="G472" s="5">
        <v>-1.5E-3</v>
      </c>
    </row>
    <row r="473" spans="1:7" ht="15.75" thickBot="1">
      <c r="A473" s="4">
        <v>44494</v>
      </c>
      <c r="B473" s="73" t="s">
        <v>2139</v>
      </c>
      <c r="C473" s="2" t="s">
        <v>2140</v>
      </c>
      <c r="D473" s="2" t="s">
        <v>2141</v>
      </c>
      <c r="E473" s="2" t="s">
        <v>2142</v>
      </c>
      <c r="F473" s="2" t="s">
        <v>2143</v>
      </c>
      <c r="G473" s="5">
        <v>-1.1000000000000001E-3</v>
      </c>
    </row>
    <row r="474" spans="1:7" ht="15.75" thickBot="1">
      <c r="A474" s="4">
        <v>44491</v>
      </c>
      <c r="B474" s="73" t="s">
        <v>2144</v>
      </c>
      <c r="C474" s="2" t="s">
        <v>472</v>
      </c>
      <c r="D474" s="2" t="s">
        <v>2145</v>
      </c>
      <c r="E474" s="2" t="s">
        <v>2146</v>
      </c>
      <c r="F474" s="2" t="s">
        <v>1885</v>
      </c>
      <c r="G474" s="5">
        <v>2.2000000000000001E-3</v>
      </c>
    </row>
    <row r="475" spans="1:7" ht="15.75" thickBot="1">
      <c r="A475" s="4">
        <v>44490</v>
      </c>
      <c r="B475" s="73" t="s">
        <v>2147</v>
      </c>
      <c r="C475" s="2" t="s">
        <v>2148</v>
      </c>
      <c r="D475" s="2" t="s">
        <v>2149</v>
      </c>
      <c r="E475" s="2" t="s">
        <v>2150</v>
      </c>
      <c r="F475" s="2" t="s">
        <v>2151</v>
      </c>
      <c r="G475" s="5">
        <v>8.9999999999999998E-4</v>
      </c>
    </row>
    <row r="476" spans="1:7" ht="15.75" thickBot="1">
      <c r="A476" s="4">
        <v>44489</v>
      </c>
      <c r="B476" s="73" t="s">
        <v>645</v>
      </c>
      <c r="C476" s="2" t="s">
        <v>2152</v>
      </c>
      <c r="D476" s="2" t="s">
        <v>2153</v>
      </c>
      <c r="E476" s="2" t="s">
        <v>2154</v>
      </c>
      <c r="F476" s="2" t="s">
        <v>2155</v>
      </c>
      <c r="G476" s="5">
        <v>1.5E-3</v>
      </c>
    </row>
    <row r="477" spans="1:7" ht="15.75" thickBot="1">
      <c r="A477" s="4">
        <v>44488</v>
      </c>
      <c r="B477" s="73" t="s">
        <v>2156</v>
      </c>
      <c r="C477" s="2" t="s">
        <v>2157</v>
      </c>
      <c r="D477" s="2" t="s">
        <v>2158</v>
      </c>
      <c r="E477" s="2" t="s">
        <v>2159</v>
      </c>
      <c r="F477" s="2" t="s">
        <v>2160</v>
      </c>
      <c r="G477" s="5">
        <v>-2.9999999999999997E-4</v>
      </c>
    </row>
    <row r="478" spans="1:7" ht="15.75" thickBot="1">
      <c r="A478" s="4">
        <v>44487</v>
      </c>
      <c r="B478" s="73" t="s">
        <v>2161</v>
      </c>
      <c r="C478" s="2" t="s">
        <v>2162</v>
      </c>
      <c r="D478" s="2" t="s">
        <v>2163</v>
      </c>
      <c r="E478" s="2" t="s">
        <v>2164</v>
      </c>
      <c r="F478" s="2" t="s">
        <v>2165</v>
      </c>
      <c r="G478" s="5">
        <v>3.3999999999999998E-3</v>
      </c>
    </row>
    <row r="479" spans="1:7" ht="15.75" thickBot="1">
      <c r="A479" s="4">
        <v>44484</v>
      </c>
      <c r="B479" s="73" t="s">
        <v>2166</v>
      </c>
      <c r="C479" s="2" t="s">
        <v>1878</v>
      </c>
      <c r="D479" s="2" t="s">
        <v>563</v>
      </c>
      <c r="E479" s="2" t="s">
        <v>2167</v>
      </c>
      <c r="F479" s="2" t="s">
        <v>2168</v>
      </c>
      <c r="G479" s="5">
        <v>-2.8E-3</v>
      </c>
    </row>
    <row r="480" spans="1:7" ht="15.75" thickBot="1">
      <c r="A480" s="4">
        <v>44483</v>
      </c>
      <c r="B480" s="73" t="s">
        <v>2119</v>
      </c>
      <c r="C480" s="2" t="s">
        <v>2169</v>
      </c>
      <c r="D480" s="2" t="s">
        <v>2145</v>
      </c>
      <c r="E480" s="2" t="s">
        <v>2170</v>
      </c>
      <c r="F480" s="2" t="s">
        <v>2171</v>
      </c>
      <c r="G480" s="5">
        <v>-6.8999999999999999E-3</v>
      </c>
    </row>
    <row r="481" spans="1:7" ht="15.75" thickBot="1">
      <c r="A481" s="4">
        <v>44482</v>
      </c>
      <c r="B481" s="73" t="s">
        <v>2172</v>
      </c>
      <c r="C481" s="2" t="s">
        <v>2173</v>
      </c>
      <c r="D481" s="2" t="s">
        <v>2174</v>
      </c>
      <c r="E481" s="2" t="s">
        <v>2175</v>
      </c>
      <c r="F481" s="2" t="s">
        <v>2043</v>
      </c>
      <c r="G481" s="5">
        <v>5.5999999999999999E-3</v>
      </c>
    </row>
    <row r="482" spans="1:7" ht="15.75" thickBot="1">
      <c r="A482" s="4">
        <v>44481</v>
      </c>
      <c r="B482" s="73" t="s">
        <v>2176</v>
      </c>
      <c r="C482" s="2" t="s">
        <v>2177</v>
      </c>
      <c r="D482" s="2" t="s">
        <v>2178</v>
      </c>
      <c r="E482" s="2" t="s">
        <v>2179</v>
      </c>
      <c r="F482" s="2" t="s">
        <v>2180</v>
      </c>
      <c r="G482" s="5">
        <v>-1.4E-3</v>
      </c>
    </row>
    <row r="483" spans="1:7" ht="15.75" thickBot="1">
      <c r="A483" s="4">
        <v>44480</v>
      </c>
      <c r="B483" s="73" t="s">
        <v>2181</v>
      </c>
      <c r="C483" s="2" t="s">
        <v>2182</v>
      </c>
      <c r="D483" s="2" t="s">
        <v>1805</v>
      </c>
      <c r="E483" s="2" t="s">
        <v>2183</v>
      </c>
      <c r="F483" s="2" t="s">
        <v>2184</v>
      </c>
      <c r="G483" s="5">
        <v>-2.3999999999999998E-3</v>
      </c>
    </row>
    <row r="484" spans="1:7" ht="15.75" thickBot="1">
      <c r="A484" s="4">
        <v>44477</v>
      </c>
      <c r="B484" s="73" t="s">
        <v>112</v>
      </c>
      <c r="C484" s="2" t="s">
        <v>2185</v>
      </c>
      <c r="D484" s="2" t="s">
        <v>2186</v>
      </c>
      <c r="E484" s="2" t="s">
        <v>2187</v>
      </c>
      <c r="F484" s="2" t="s">
        <v>2188</v>
      </c>
      <c r="G484" s="5">
        <v>1.8E-3</v>
      </c>
    </row>
    <row r="485" spans="1:7" ht="15.75" thickBot="1">
      <c r="A485" s="4">
        <v>44476</v>
      </c>
      <c r="B485" s="73" t="s">
        <v>2189</v>
      </c>
      <c r="C485" s="2" t="s">
        <v>2190</v>
      </c>
      <c r="D485" s="2" t="s">
        <v>2191</v>
      </c>
      <c r="E485" s="2" t="s">
        <v>674</v>
      </c>
      <c r="F485" s="2" t="s">
        <v>2192</v>
      </c>
      <c r="G485" s="5">
        <v>-3.0000000000000001E-3</v>
      </c>
    </row>
    <row r="486" spans="1:7" ht="15.75" thickBot="1">
      <c r="A486" s="4">
        <v>44475</v>
      </c>
      <c r="B486" s="73" t="s">
        <v>2193</v>
      </c>
      <c r="C486" s="2" t="s">
        <v>2194</v>
      </c>
      <c r="D486" s="2" t="s">
        <v>2195</v>
      </c>
      <c r="E486" s="2" t="s">
        <v>2196</v>
      </c>
      <c r="F486" s="2" t="s">
        <v>2197</v>
      </c>
      <c r="G486" s="5">
        <v>-3.3E-3</v>
      </c>
    </row>
    <row r="487" spans="1:7" ht="15.75" thickBot="1">
      <c r="A487" s="4">
        <v>44474</v>
      </c>
      <c r="B487" s="73" t="s">
        <v>2198</v>
      </c>
      <c r="C487" s="2" t="s">
        <v>2199</v>
      </c>
      <c r="D487" s="2" t="s">
        <v>164</v>
      </c>
      <c r="E487" s="2" t="s">
        <v>2200</v>
      </c>
      <c r="F487" s="2" t="s">
        <v>1822</v>
      </c>
      <c r="G487" s="5">
        <v>-3.3E-3</v>
      </c>
    </row>
    <row r="488" spans="1:7" ht="15.75" thickBot="1">
      <c r="A488" s="4">
        <v>44473</v>
      </c>
      <c r="B488" s="73" t="s">
        <v>2201</v>
      </c>
      <c r="C488" s="2" t="s">
        <v>2202</v>
      </c>
      <c r="D488" s="2" t="s">
        <v>2203</v>
      </c>
      <c r="E488" s="2" t="s">
        <v>2204</v>
      </c>
      <c r="F488" s="2" t="s">
        <v>2205</v>
      </c>
      <c r="G488" s="5">
        <v>-5.9999999999999995E-4</v>
      </c>
    </row>
    <row r="489" spans="1:7" ht="15.75" thickBot="1">
      <c r="A489" s="4">
        <v>44470</v>
      </c>
      <c r="B489" s="73" t="s">
        <v>2206</v>
      </c>
      <c r="C489" s="2" t="s">
        <v>2207</v>
      </c>
      <c r="D489" s="2" t="s">
        <v>2208</v>
      </c>
      <c r="E489" s="2" t="s">
        <v>2209</v>
      </c>
      <c r="F489" s="2" t="s">
        <v>2210</v>
      </c>
      <c r="G489" s="5">
        <v>8.0000000000000004E-4</v>
      </c>
    </row>
    <row r="490" spans="1:7" ht="15.75" thickBot="1">
      <c r="A490" s="4">
        <v>44469</v>
      </c>
      <c r="B490" s="73" t="s">
        <v>2211</v>
      </c>
      <c r="C490" s="2" t="s">
        <v>2212</v>
      </c>
      <c r="D490" s="2" t="s">
        <v>2213</v>
      </c>
      <c r="E490" s="2" t="s">
        <v>2214</v>
      </c>
      <c r="F490" s="2" t="s">
        <v>2215</v>
      </c>
      <c r="G490" s="5">
        <v>2.0000000000000001E-4</v>
      </c>
    </row>
    <row r="491" spans="1:7" ht="15.75" thickBot="1">
      <c r="A491" s="4">
        <v>44468</v>
      </c>
      <c r="B491" s="73" t="s">
        <v>2216</v>
      </c>
      <c r="C491" s="2" t="s">
        <v>2217</v>
      </c>
      <c r="D491" s="2" t="s">
        <v>2218</v>
      </c>
      <c r="E491" s="2" t="s">
        <v>2219</v>
      </c>
      <c r="F491" s="2" t="s">
        <v>2220</v>
      </c>
      <c r="G491" s="5">
        <v>-6.0000000000000001E-3</v>
      </c>
    </row>
    <row r="492" spans="1:7" ht="15.75" thickBot="1">
      <c r="A492" s="4">
        <v>44467</v>
      </c>
      <c r="B492" s="73" t="s">
        <v>2221</v>
      </c>
      <c r="C492" s="2" t="s">
        <v>2222</v>
      </c>
      <c r="D492" s="2" t="s">
        <v>2223</v>
      </c>
      <c r="E492" s="2" t="s">
        <v>2224</v>
      </c>
      <c r="F492" s="2" t="s">
        <v>2225</v>
      </c>
      <c r="G492" s="5">
        <v>4.0000000000000002E-4</v>
      </c>
    </row>
    <row r="493" spans="1:7" ht="15.75" thickBot="1">
      <c r="A493" s="4">
        <v>44466</v>
      </c>
      <c r="B493" s="73" t="s">
        <v>2226</v>
      </c>
      <c r="C493" s="2" t="s">
        <v>2227</v>
      </c>
      <c r="D493" s="2" t="s">
        <v>2228</v>
      </c>
      <c r="E493" s="2" t="s">
        <v>2229</v>
      </c>
      <c r="F493" s="2" t="s">
        <v>2230</v>
      </c>
      <c r="G493" s="5">
        <v>-2.0999999999999999E-3</v>
      </c>
    </row>
    <row r="494" spans="1:7" ht="15.75" thickBot="1">
      <c r="A494" s="4">
        <v>44463</v>
      </c>
      <c r="B494" s="73" t="s">
        <v>2231</v>
      </c>
      <c r="C494" s="2" t="s">
        <v>163</v>
      </c>
      <c r="D494" s="2" t="s">
        <v>2232</v>
      </c>
      <c r="E494" s="2" t="s">
        <v>2233</v>
      </c>
      <c r="F494" s="2" t="s">
        <v>2234</v>
      </c>
      <c r="G494" s="5">
        <v>-8.0000000000000004E-4</v>
      </c>
    </row>
    <row r="495" spans="1:7" ht="15.75" thickBot="1">
      <c r="A495" s="4">
        <v>44462</v>
      </c>
      <c r="B495" s="73" t="s">
        <v>2235</v>
      </c>
      <c r="C495" s="2" t="s">
        <v>2236</v>
      </c>
      <c r="D495" s="2" t="s">
        <v>2237</v>
      </c>
      <c r="E495" s="2" t="s">
        <v>102</v>
      </c>
      <c r="F495" s="2" t="s">
        <v>2238</v>
      </c>
      <c r="G495" s="5">
        <v>4.3E-3</v>
      </c>
    </row>
    <row r="496" spans="1:7" ht="15.75" thickBot="1">
      <c r="A496" s="4">
        <v>44461</v>
      </c>
      <c r="B496" s="73" t="s">
        <v>110</v>
      </c>
      <c r="C496" s="2" t="s">
        <v>2239</v>
      </c>
      <c r="D496" s="2" t="s">
        <v>2240</v>
      </c>
      <c r="E496" s="2" t="s">
        <v>2241</v>
      </c>
      <c r="F496" s="2" t="s">
        <v>2242</v>
      </c>
      <c r="G496" s="5">
        <v>-2.8E-3</v>
      </c>
    </row>
    <row r="497" spans="1:7" ht="15.75" thickBot="1">
      <c r="A497" s="4">
        <v>44460</v>
      </c>
      <c r="B497" s="73" t="s">
        <v>2243</v>
      </c>
      <c r="C497" s="2" t="s">
        <v>2244</v>
      </c>
      <c r="D497" s="2" t="s">
        <v>2245</v>
      </c>
      <c r="E497" s="2" t="s">
        <v>2246</v>
      </c>
      <c r="F497" s="2" t="s">
        <v>2247</v>
      </c>
      <c r="G497" s="5">
        <v>-5.0000000000000001E-4</v>
      </c>
    </row>
    <row r="498" spans="1:7" ht="15.75" thickBot="1">
      <c r="A498" s="4">
        <v>44459</v>
      </c>
      <c r="B498" s="73" t="s">
        <v>2248</v>
      </c>
      <c r="C498" s="2" t="s">
        <v>2249</v>
      </c>
      <c r="D498" s="2" t="s">
        <v>2250</v>
      </c>
      <c r="E498" s="2" t="s">
        <v>2251</v>
      </c>
      <c r="F498" s="2" t="s">
        <v>2252</v>
      </c>
      <c r="G498" s="5">
        <v>1.1000000000000001E-3</v>
      </c>
    </row>
    <row r="499" spans="1:7" ht="15.75" thickBot="1">
      <c r="A499" s="4">
        <v>44456</v>
      </c>
      <c r="B499" s="73" t="s">
        <v>2253</v>
      </c>
      <c r="C499" s="2" t="s">
        <v>80</v>
      </c>
      <c r="D499" s="2" t="s">
        <v>2254</v>
      </c>
      <c r="E499" s="2" t="s">
        <v>2255</v>
      </c>
      <c r="F499" s="2" t="s">
        <v>2256</v>
      </c>
      <c r="G499" s="5">
        <v>-5.1000000000000004E-3</v>
      </c>
    </row>
    <row r="500" spans="1:7" ht="15.75" thickBot="1">
      <c r="A500" s="4">
        <v>44455</v>
      </c>
      <c r="B500" s="73" t="s">
        <v>2257</v>
      </c>
      <c r="C500" s="2" t="s">
        <v>2258</v>
      </c>
      <c r="D500" s="2" t="s">
        <v>2259</v>
      </c>
      <c r="E500" s="2" t="s">
        <v>123</v>
      </c>
      <c r="F500" s="2" t="s">
        <v>2260</v>
      </c>
      <c r="G500" s="5">
        <v>-3.5999999999999999E-3</v>
      </c>
    </row>
    <row r="501" spans="1:7" ht="15.75" thickBot="1">
      <c r="A501" s="4">
        <v>44454</v>
      </c>
      <c r="B501" s="73" t="s">
        <v>2261</v>
      </c>
      <c r="C501" s="2" t="s">
        <v>2262</v>
      </c>
      <c r="D501" s="2" t="s">
        <v>2263</v>
      </c>
      <c r="E501" s="2" t="s">
        <v>2264</v>
      </c>
      <c r="F501" s="2" t="s">
        <v>2265</v>
      </c>
      <c r="G501" s="5">
        <v>8.0000000000000004E-4</v>
      </c>
    </row>
    <row r="502" spans="1:7" ht="15.75" thickBot="1">
      <c r="A502" s="4">
        <v>44453</v>
      </c>
      <c r="B502" s="73" t="s">
        <v>2266</v>
      </c>
      <c r="C502" s="2" t="s">
        <v>2267</v>
      </c>
      <c r="D502" s="2" t="s">
        <v>2268</v>
      </c>
      <c r="E502" s="2" t="s">
        <v>2269</v>
      </c>
      <c r="F502" s="2" t="s">
        <v>2270</v>
      </c>
      <c r="G502" s="5">
        <v>-8.9999999999999998E-4</v>
      </c>
    </row>
    <row r="503" spans="1:7" ht="15.75" thickBot="1">
      <c r="A503" s="4">
        <v>44452</v>
      </c>
      <c r="B503" s="73" t="s">
        <v>2271</v>
      </c>
      <c r="C503" s="2" t="s">
        <v>2272</v>
      </c>
      <c r="D503" s="2" t="s">
        <v>2273</v>
      </c>
      <c r="E503" s="2" t="s">
        <v>2274</v>
      </c>
      <c r="F503" s="2" t="s">
        <v>2275</v>
      </c>
      <c r="G503" s="5">
        <v>3.0000000000000001E-3</v>
      </c>
    </row>
    <row r="504" spans="1:7" ht="15.75" thickBot="1">
      <c r="A504" s="4">
        <v>44449</v>
      </c>
      <c r="B504" s="73" t="s">
        <v>2276</v>
      </c>
      <c r="C504" s="2" t="s">
        <v>2277</v>
      </c>
      <c r="D504" s="2" t="s">
        <v>2278</v>
      </c>
      <c r="E504" s="2" t="s">
        <v>2279</v>
      </c>
      <c r="F504" s="2" t="s">
        <v>2280</v>
      </c>
      <c r="G504" s="5">
        <v>-4.4000000000000003E-3</v>
      </c>
    </row>
    <row r="505" spans="1:7" ht="15.75" thickBot="1">
      <c r="A505" s="4">
        <v>44448</v>
      </c>
      <c r="B505" s="73" t="s">
        <v>2281</v>
      </c>
      <c r="C505" s="2" t="s">
        <v>2282</v>
      </c>
      <c r="D505" s="2" t="s">
        <v>2283</v>
      </c>
      <c r="E505" s="2" t="s">
        <v>2284</v>
      </c>
      <c r="F505" s="2" t="s">
        <v>2285</v>
      </c>
      <c r="G505" s="5">
        <v>1E-3</v>
      </c>
    </row>
    <row r="506" spans="1:7" ht="15.75" thickBot="1">
      <c r="A506" s="4">
        <v>44447</v>
      </c>
      <c r="B506" s="73" t="s">
        <v>2286</v>
      </c>
      <c r="C506" s="2" t="s">
        <v>2287</v>
      </c>
      <c r="D506" s="2" t="s">
        <v>2288</v>
      </c>
      <c r="E506" s="2" t="s">
        <v>2289</v>
      </c>
      <c r="F506" s="2" t="s">
        <v>2290</v>
      </c>
      <c r="G506" s="5">
        <v>6.9999999999999999E-4</v>
      </c>
    </row>
    <row r="507" spans="1:7" ht="15.75" thickBot="1">
      <c r="A507" s="4">
        <v>44446</v>
      </c>
      <c r="B507" s="73" t="s">
        <v>2291</v>
      </c>
      <c r="C507" s="2" t="s">
        <v>2292</v>
      </c>
      <c r="D507" s="2" t="s">
        <v>2293</v>
      </c>
      <c r="E507" s="2" t="s">
        <v>2294</v>
      </c>
      <c r="F507" s="2" t="s">
        <v>2295</v>
      </c>
      <c r="G507" s="5">
        <v>-3.2000000000000002E-3</v>
      </c>
    </row>
    <row r="508" spans="1:7" ht="15.75" thickBot="1">
      <c r="A508" s="4">
        <v>44445</v>
      </c>
      <c r="B508" s="73" t="s">
        <v>2296</v>
      </c>
      <c r="C508" s="2" t="s">
        <v>2297</v>
      </c>
      <c r="D508" s="2" t="s">
        <v>2298</v>
      </c>
      <c r="E508" s="2" t="s">
        <v>2299</v>
      </c>
      <c r="F508" s="2" t="s">
        <v>2300</v>
      </c>
      <c r="G508" s="5">
        <v>-4.0000000000000001E-3</v>
      </c>
    </row>
    <row r="509" spans="1:7" ht="15.75" thickBot="1">
      <c r="A509" s="4">
        <v>44442</v>
      </c>
      <c r="B509" s="73" t="s">
        <v>2301</v>
      </c>
      <c r="C509" s="2" t="s">
        <v>2302</v>
      </c>
      <c r="D509" s="2" t="s">
        <v>2303</v>
      </c>
      <c r="E509" s="2" t="s">
        <v>2304</v>
      </c>
      <c r="F509" s="2" t="s">
        <v>1179</v>
      </c>
      <c r="G509" s="5">
        <v>1E-4</v>
      </c>
    </row>
    <row r="510" spans="1:7" ht="15.75" thickBot="1">
      <c r="A510" s="4">
        <v>44441</v>
      </c>
      <c r="B510" s="73" t="s">
        <v>2305</v>
      </c>
      <c r="C510" s="2" t="s">
        <v>139</v>
      </c>
      <c r="D510" s="2" t="s">
        <v>2306</v>
      </c>
      <c r="E510" s="2" t="s">
        <v>2307</v>
      </c>
      <c r="F510" s="2" t="s">
        <v>2308</v>
      </c>
      <c r="G510" s="5">
        <v>2.3E-3</v>
      </c>
    </row>
    <row r="511" spans="1:7" ht="15.75" thickBot="1">
      <c r="A511" s="4">
        <v>44440</v>
      </c>
      <c r="B511" s="73" t="s">
        <v>2309</v>
      </c>
      <c r="C511" s="2" t="s">
        <v>2310</v>
      </c>
      <c r="D511" s="2" t="s">
        <v>2311</v>
      </c>
      <c r="E511" s="2" t="s">
        <v>2312</v>
      </c>
      <c r="F511" s="2" t="s">
        <v>2313</v>
      </c>
      <c r="G511" s="5">
        <v>3.7000000000000002E-3</v>
      </c>
    </row>
    <row r="512" spans="1:7" ht="15.75" thickBot="1">
      <c r="A512" s="4">
        <v>44439</v>
      </c>
      <c r="B512" s="73" t="s">
        <v>2314</v>
      </c>
      <c r="C512" s="2" t="s">
        <v>2315</v>
      </c>
      <c r="D512" s="2" t="s">
        <v>2316</v>
      </c>
      <c r="E512" s="2" t="s">
        <v>2317</v>
      </c>
      <c r="F512" s="2" t="s">
        <v>1046</v>
      </c>
      <c r="G512" s="5">
        <v>-6.1999999999999998E-3</v>
      </c>
    </row>
    <row r="513" spans="1:7" ht="15.75" thickBot="1">
      <c r="A513" s="4">
        <v>44438</v>
      </c>
      <c r="B513" s="73" t="s">
        <v>2318</v>
      </c>
      <c r="C513" s="2" t="s">
        <v>2319</v>
      </c>
      <c r="D513" s="2" t="s">
        <v>2320</v>
      </c>
      <c r="E513" s="2" t="s">
        <v>2321</v>
      </c>
      <c r="F513" s="2" t="s">
        <v>2322</v>
      </c>
      <c r="G513" s="5">
        <v>-3.0999999999999999E-3</v>
      </c>
    </row>
    <row r="514" spans="1:7" ht="15.75" thickBot="1">
      <c r="A514" s="4">
        <v>44435</v>
      </c>
      <c r="B514" s="73" t="s">
        <v>2323</v>
      </c>
      <c r="C514" s="2" t="s">
        <v>2324</v>
      </c>
      <c r="D514" s="2" t="s">
        <v>2325</v>
      </c>
      <c r="E514" s="2" t="s">
        <v>2326</v>
      </c>
      <c r="F514" s="2" t="s">
        <v>749</v>
      </c>
      <c r="G514" s="5">
        <v>3.7000000000000002E-3</v>
      </c>
    </row>
    <row r="515" spans="1:7" ht="15.75" thickBot="1">
      <c r="A515" s="4">
        <v>44434</v>
      </c>
      <c r="B515" s="73" t="s">
        <v>2327</v>
      </c>
      <c r="C515" s="2" t="s">
        <v>2328</v>
      </c>
      <c r="D515" s="2" t="s">
        <v>2329</v>
      </c>
      <c r="E515" s="2" t="s">
        <v>2330</v>
      </c>
      <c r="F515" s="2" t="s">
        <v>2331</v>
      </c>
      <c r="G515" s="5">
        <v>-2.9999999999999997E-4</v>
      </c>
    </row>
    <row r="516" spans="1:7" ht="15.75" thickBot="1">
      <c r="A516" s="4">
        <v>44433</v>
      </c>
      <c r="B516" s="73" t="s">
        <v>2332</v>
      </c>
      <c r="C516" s="2" t="s">
        <v>2333</v>
      </c>
      <c r="D516" s="2" t="s">
        <v>2334</v>
      </c>
      <c r="E516" s="2" t="s">
        <v>2335</v>
      </c>
      <c r="F516" s="2" t="s">
        <v>2336</v>
      </c>
      <c r="G516" s="5">
        <v>1.8E-3</v>
      </c>
    </row>
    <row r="517" spans="1:7" ht="15.75" thickBot="1">
      <c r="A517" s="4">
        <v>44432</v>
      </c>
      <c r="B517" s="73" t="s">
        <v>2337</v>
      </c>
      <c r="C517" s="2" t="s">
        <v>2338</v>
      </c>
      <c r="D517" s="2" t="s">
        <v>2339</v>
      </c>
      <c r="E517" s="2" t="s">
        <v>2340</v>
      </c>
      <c r="F517" s="2" t="s">
        <v>2341</v>
      </c>
      <c r="G517" s="5">
        <v>-5.0000000000000001E-4</v>
      </c>
    </row>
    <row r="518" spans="1:7" ht="15.75" thickBot="1">
      <c r="A518" s="4">
        <v>44431</v>
      </c>
      <c r="B518" s="73" t="s">
        <v>2342</v>
      </c>
      <c r="C518" s="2" t="s">
        <v>2343</v>
      </c>
      <c r="D518" s="2" t="s">
        <v>2344</v>
      </c>
      <c r="E518" s="2" t="s">
        <v>2345</v>
      </c>
      <c r="F518" s="2" t="s">
        <v>2346</v>
      </c>
      <c r="G518" s="5">
        <v>1.1999999999999999E-3</v>
      </c>
    </row>
    <row r="519" spans="1:7" ht="15.75" thickBot="1">
      <c r="A519" s="4">
        <v>44428</v>
      </c>
      <c r="B519" s="73" t="s">
        <v>2347</v>
      </c>
      <c r="C519" s="2" t="s">
        <v>2348</v>
      </c>
      <c r="D519" s="2" t="s">
        <v>2349</v>
      </c>
      <c r="E519" s="2" t="s">
        <v>2350</v>
      </c>
      <c r="F519" s="2" t="s">
        <v>2351</v>
      </c>
      <c r="G519" s="5">
        <v>5.4000000000000003E-3</v>
      </c>
    </row>
    <row r="520" spans="1:7" ht="15.75" thickBot="1">
      <c r="A520" s="4">
        <v>44427</v>
      </c>
      <c r="B520" s="73" t="s">
        <v>2352</v>
      </c>
      <c r="C520" s="2" t="s">
        <v>2353</v>
      </c>
      <c r="D520" s="2" t="s">
        <v>2354</v>
      </c>
      <c r="E520" s="2" t="s">
        <v>2355</v>
      </c>
      <c r="F520" s="2" t="s">
        <v>2356</v>
      </c>
      <c r="G520" s="5">
        <v>-1E-3</v>
      </c>
    </row>
    <row r="521" spans="1:7" ht="15.75" thickBot="1">
      <c r="A521" s="4">
        <v>44426</v>
      </c>
      <c r="B521" s="73" t="s">
        <v>2357</v>
      </c>
      <c r="C521" s="2" t="s">
        <v>2358</v>
      </c>
      <c r="D521" s="2" t="s">
        <v>2359</v>
      </c>
      <c r="E521" s="2" t="s">
        <v>2360</v>
      </c>
      <c r="F521" s="2" t="s">
        <v>2361</v>
      </c>
      <c r="G521" s="5">
        <v>1E-4</v>
      </c>
    </row>
    <row r="522" spans="1:7" ht="15.75" thickBot="1">
      <c r="A522" s="4">
        <v>44425</v>
      </c>
      <c r="B522" s="73" t="s">
        <v>2362</v>
      </c>
      <c r="C522" s="2" t="s">
        <v>2363</v>
      </c>
      <c r="D522" s="2" t="s">
        <v>2364</v>
      </c>
      <c r="E522" s="2" t="s">
        <v>2365</v>
      </c>
      <c r="F522" s="2" t="s">
        <v>2366</v>
      </c>
      <c r="G522" s="5">
        <v>-5.7999999999999996E-3</v>
      </c>
    </row>
    <row r="523" spans="1:7" ht="15.75" thickBot="1">
      <c r="A523" s="4">
        <v>44424</v>
      </c>
      <c r="B523" s="73" t="s">
        <v>2367</v>
      </c>
      <c r="C523" s="2" t="s">
        <v>2368</v>
      </c>
      <c r="D523" s="2" t="s">
        <v>2369</v>
      </c>
      <c r="E523" s="2" t="s">
        <v>2370</v>
      </c>
      <c r="F523" s="2" t="s">
        <v>2371</v>
      </c>
      <c r="G523" s="5">
        <v>-2.2000000000000001E-3</v>
      </c>
    </row>
    <row r="524" spans="1:7" ht="15.75" thickBot="1">
      <c r="A524" s="4">
        <v>44421</v>
      </c>
      <c r="B524" s="73" t="s">
        <v>2372</v>
      </c>
      <c r="C524" s="2" t="s">
        <v>2373</v>
      </c>
      <c r="D524" s="2" t="s">
        <v>2374</v>
      </c>
      <c r="E524" s="2" t="s">
        <v>2375</v>
      </c>
      <c r="F524" s="2" t="s">
        <v>2376</v>
      </c>
      <c r="G524" s="5">
        <v>5.5999999999999999E-3</v>
      </c>
    </row>
    <row r="525" spans="1:7" ht="15.75" thickBot="1">
      <c r="A525" s="4">
        <v>44420</v>
      </c>
      <c r="B525" s="73" t="s">
        <v>2377</v>
      </c>
      <c r="C525" s="2" t="s">
        <v>2378</v>
      </c>
      <c r="D525" s="2" t="s">
        <v>2379</v>
      </c>
      <c r="E525" s="2" t="s">
        <v>2380</v>
      </c>
      <c r="F525" s="2" t="s">
        <v>2381</v>
      </c>
      <c r="G525" s="5">
        <v>-6.9999999999999999E-4</v>
      </c>
    </row>
    <row r="526" spans="1:7" ht="15.75" thickBot="1">
      <c r="A526" s="4">
        <v>44419</v>
      </c>
      <c r="B526" s="73" t="s">
        <v>2382</v>
      </c>
      <c r="C526" s="2" t="s">
        <v>2383</v>
      </c>
      <c r="D526" s="2" t="s">
        <v>2384</v>
      </c>
      <c r="E526" s="2" t="s">
        <v>2385</v>
      </c>
      <c r="F526" s="2" t="s">
        <v>2386</v>
      </c>
      <c r="G526" s="5">
        <v>1.6000000000000001E-3</v>
      </c>
    </row>
    <row r="527" spans="1:7" ht="15.75" thickBot="1">
      <c r="A527" s="4">
        <v>44418</v>
      </c>
      <c r="B527" s="73" t="s">
        <v>2387</v>
      </c>
      <c r="C527" s="2" t="s">
        <v>2388</v>
      </c>
      <c r="D527" s="2" t="s">
        <v>2389</v>
      </c>
      <c r="E527" s="2" t="s">
        <v>2390</v>
      </c>
      <c r="F527" s="2" t="s">
        <v>2391</v>
      </c>
      <c r="G527" s="5">
        <v>-2.0000000000000001E-4</v>
      </c>
    </row>
    <row r="528" spans="1:7" ht="15.75" thickBot="1">
      <c r="A528" s="4">
        <v>44417</v>
      </c>
      <c r="B528" s="73" t="s">
        <v>2392</v>
      </c>
      <c r="C528" s="2" t="s">
        <v>2393</v>
      </c>
      <c r="D528" s="2" t="s">
        <v>2394</v>
      </c>
      <c r="E528" s="2" t="s">
        <v>2395</v>
      </c>
      <c r="F528" s="2" t="s">
        <v>2396</v>
      </c>
      <c r="G528" s="5">
        <v>-1.2999999999999999E-3</v>
      </c>
    </row>
    <row r="529" spans="1:7" ht="15.75" thickBot="1">
      <c r="A529" s="4">
        <v>44414</v>
      </c>
      <c r="B529" s="73" t="s">
        <v>2397</v>
      </c>
      <c r="C529" s="2" t="s">
        <v>2398</v>
      </c>
      <c r="D529" s="2" t="s">
        <v>2399</v>
      </c>
      <c r="E529" s="2" t="s">
        <v>2400</v>
      </c>
      <c r="F529" s="2" t="s">
        <v>2401</v>
      </c>
      <c r="G529" s="5">
        <v>-5.4000000000000003E-3</v>
      </c>
    </row>
    <row r="530" spans="1:7" ht="15.75" thickBot="1">
      <c r="A530" s="4">
        <v>44413</v>
      </c>
      <c r="B530" s="73" t="s">
        <v>2402</v>
      </c>
      <c r="C530" s="2" t="s">
        <v>2403</v>
      </c>
      <c r="D530" s="2" t="s">
        <v>2404</v>
      </c>
      <c r="E530" s="2" t="s">
        <v>2405</v>
      </c>
      <c r="F530" s="2" t="s">
        <v>2406</v>
      </c>
      <c r="G530" s="5">
        <v>1.8E-3</v>
      </c>
    </row>
    <row r="531" spans="1:7" ht="15.75" thickBot="1">
      <c r="A531" s="4">
        <v>44412</v>
      </c>
      <c r="B531" s="73" t="s">
        <v>2407</v>
      </c>
      <c r="C531" s="2" t="s">
        <v>2408</v>
      </c>
      <c r="D531" s="2" t="s">
        <v>2409</v>
      </c>
      <c r="E531" s="2" t="s">
        <v>2410</v>
      </c>
      <c r="F531" s="2" t="s">
        <v>2411</v>
      </c>
      <c r="G531" s="5">
        <v>-4.1999999999999997E-3</v>
      </c>
    </row>
    <row r="532" spans="1:7" ht="15.75" thickBot="1">
      <c r="A532" s="4">
        <v>44411</v>
      </c>
      <c r="B532" s="73" t="s">
        <v>2412</v>
      </c>
      <c r="C532" s="2" t="s">
        <v>2413</v>
      </c>
      <c r="D532" s="2" t="s">
        <v>2414</v>
      </c>
      <c r="E532" s="2" t="s">
        <v>2323</v>
      </c>
      <c r="F532" s="2" t="s">
        <v>2415</v>
      </c>
      <c r="G532" s="5">
        <v>-6.1000000000000004E-3</v>
      </c>
    </row>
    <row r="533" spans="1:7" ht="15.75" thickBot="1">
      <c r="A533" s="4">
        <v>44410</v>
      </c>
      <c r="B533" s="73" t="s">
        <v>2416</v>
      </c>
      <c r="C533" s="2" t="s">
        <v>2417</v>
      </c>
      <c r="D533" s="2" t="s">
        <v>2418</v>
      </c>
      <c r="E533" s="2" t="s">
        <v>2419</v>
      </c>
      <c r="F533" s="2" t="s">
        <v>2420</v>
      </c>
      <c r="G533" s="5">
        <v>-3.0000000000000001E-3</v>
      </c>
    </row>
    <row r="534" spans="1:7" ht="15.75" thickBot="1">
      <c r="A534" s="4">
        <v>44407</v>
      </c>
      <c r="B534" s="73" t="s">
        <v>2421</v>
      </c>
      <c r="C534" s="2" t="s">
        <v>2422</v>
      </c>
      <c r="D534" s="2" t="s">
        <v>2423</v>
      </c>
      <c r="E534" s="2" t="s">
        <v>2424</v>
      </c>
      <c r="F534" s="2" t="s">
        <v>2425</v>
      </c>
      <c r="G534" s="5">
        <v>-2.7000000000000001E-3</v>
      </c>
    </row>
    <row r="535" spans="1:7" ht="15.75" thickBot="1">
      <c r="A535" s="4">
        <v>44406</v>
      </c>
      <c r="B535" s="73" t="s">
        <v>2426</v>
      </c>
      <c r="C535" s="2" t="s">
        <v>2427</v>
      </c>
      <c r="D535" s="2" t="s">
        <v>2428</v>
      </c>
      <c r="E535" s="2" t="s">
        <v>2429</v>
      </c>
      <c r="F535" s="2" t="s">
        <v>2430</v>
      </c>
      <c r="G535" s="5">
        <v>3.3999999999999998E-3</v>
      </c>
    </row>
    <row r="536" spans="1:7" ht="15.75" thickBot="1">
      <c r="A536" s="4">
        <v>44405</v>
      </c>
      <c r="B536" s="73" t="s">
        <v>2431</v>
      </c>
      <c r="C536" s="2" t="s">
        <v>2432</v>
      </c>
      <c r="D536" s="2" t="s">
        <v>2433</v>
      </c>
      <c r="E536" s="2" t="s">
        <v>2434</v>
      </c>
      <c r="F536" s="2" t="s">
        <v>2435</v>
      </c>
      <c r="G536" s="5">
        <v>2E-3</v>
      </c>
    </row>
    <row r="537" spans="1:7" ht="15.75" thickBot="1">
      <c r="A537" s="4">
        <v>44404</v>
      </c>
      <c r="B537" s="73" t="s">
        <v>2436</v>
      </c>
      <c r="C537" s="2" t="s">
        <v>2437</v>
      </c>
      <c r="D537" s="2" t="s">
        <v>2438</v>
      </c>
      <c r="E537" s="2" t="s">
        <v>2439</v>
      </c>
      <c r="F537" s="2" t="s">
        <v>2440</v>
      </c>
      <c r="G537" s="5">
        <v>2E-3</v>
      </c>
    </row>
    <row r="538" spans="1:7" ht="15.75" thickBot="1">
      <c r="A538" s="4">
        <v>44403</v>
      </c>
      <c r="B538" s="73" t="s">
        <v>2441</v>
      </c>
      <c r="C538" s="2" t="s">
        <v>2442</v>
      </c>
      <c r="D538" s="2" t="s">
        <v>2443</v>
      </c>
      <c r="E538" s="2" t="s">
        <v>2444</v>
      </c>
      <c r="F538" s="2" t="s">
        <v>2445</v>
      </c>
      <c r="G538" s="5">
        <v>1.8E-3</v>
      </c>
    </row>
    <row r="539" spans="1:7" ht="15.75" thickBot="1">
      <c r="A539" s="4">
        <v>44400</v>
      </c>
      <c r="B539" s="73" t="s">
        <v>2446</v>
      </c>
      <c r="C539" s="2" t="s">
        <v>2447</v>
      </c>
      <c r="D539" s="2" t="s">
        <v>2448</v>
      </c>
      <c r="E539" s="2" t="s">
        <v>2449</v>
      </c>
      <c r="F539" s="2" t="s">
        <v>1055</v>
      </c>
      <c r="G539" s="5">
        <v>6.9999999999999999E-4</v>
      </c>
    </row>
    <row r="540" spans="1:7" ht="15.75" thickBot="1">
      <c r="A540" s="4">
        <v>44399</v>
      </c>
      <c r="B540" s="73" t="s">
        <v>2450</v>
      </c>
      <c r="C540" s="2" t="s">
        <v>2451</v>
      </c>
      <c r="D540" s="2" t="s">
        <v>2452</v>
      </c>
      <c r="E540" s="2" t="s">
        <v>2453</v>
      </c>
      <c r="F540" s="2" t="s">
        <v>2454</v>
      </c>
      <c r="G540" s="5">
        <v>-6.0000000000000001E-3</v>
      </c>
    </row>
    <row r="541" spans="1:7" ht="15.75" thickBot="1">
      <c r="A541" s="4">
        <v>44398</v>
      </c>
      <c r="B541" s="73" t="s">
        <v>2455</v>
      </c>
      <c r="C541" s="2" t="s">
        <v>2456</v>
      </c>
      <c r="D541" s="2" t="s">
        <v>2457</v>
      </c>
      <c r="E541" s="2" t="s">
        <v>2458</v>
      </c>
      <c r="F541" s="2" t="s">
        <v>2459</v>
      </c>
      <c r="G541" s="5">
        <v>2.8E-3</v>
      </c>
    </row>
    <row r="542" spans="1:7" ht="15.75" thickBot="1">
      <c r="A542" s="4">
        <v>44397</v>
      </c>
      <c r="B542" s="73" t="s">
        <v>2460</v>
      </c>
      <c r="C542" s="2" t="s">
        <v>2461</v>
      </c>
      <c r="D542" s="2" t="s">
        <v>2462</v>
      </c>
      <c r="E542" s="2" t="s">
        <v>2463</v>
      </c>
      <c r="F542" s="2" t="s">
        <v>2464</v>
      </c>
      <c r="G542" s="5">
        <v>-1.6000000000000001E-3</v>
      </c>
    </row>
    <row r="543" spans="1:7" ht="15.75" thickBot="1">
      <c r="A543" s="4">
        <v>44396</v>
      </c>
      <c r="B543" s="73" t="s">
        <v>2465</v>
      </c>
      <c r="C543" s="2" t="s">
        <v>2466</v>
      </c>
      <c r="D543" s="2" t="s">
        <v>2467</v>
      </c>
      <c r="E543" s="2" t="s">
        <v>2468</v>
      </c>
      <c r="F543" s="2" t="s">
        <v>2469</v>
      </c>
      <c r="G543" s="5">
        <v>8.0000000000000004E-4</v>
      </c>
    </row>
    <row r="544" spans="1:7" ht="15.75" thickBot="1">
      <c r="A544" s="4">
        <v>44393</v>
      </c>
      <c r="B544" s="73" t="s">
        <v>2470</v>
      </c>
      <c r="C544" s="2" t="s">
        <v>2471</v>
      </c>
      <c r="D544" s="2" t="s">
        <v>2472</v>
      </c>
      <c r="E544" s="2" t="s">
        <v>2473</v>
      </c>
      <c r="F544" s="2" t="s">
        <v>2474</v>
      </c>
      <c r="G544" s="5">
        <v>4.0000000000000002E-4</v>
      </c>
    </row>
    <row r="545" spans="1:7" ht="15.75" thickBot="1">
      <c r="A545" s="4">
        <v>44392</v>
      </c>
      <c r="B545" s="73" t="s">
        <v>2475</v>
      </c>
      <c r="C545" s="2" t="s">
        <v>2476</v>
      </c>
      <c r="D545" s="2" t="s">
        <v>2477</v>
      </c>
      <c r="E545" s="2" t="s">
        <v>2478</v>
      </c>
      <c r="F545" s="2" t="s">
        <v>2479</v>
      </c>
      <c r="G545" s="5">
        <v>-1.6000000000000001E-3</v>
      </c>
    </row>
    <row r="546" spans="1:7" ht="15.75" thickBot="1">
      <c r="A546" s="4">
        <v>44391</v>
      </c>
      <c r="B546" s="73" t="s">
        <v>2480</v>
      </c>
      <c r="C546" s="2" t="s">
        <v>2481</v>
      </c>
      <c r="D546" s="2" t="s">
        <v>2482</v>
      </c>
      <c r="E546" s="2" t="s">
        <v>2483</v>
      </c>
      <c r="F546" s="2" t="s">
        <v>2484</v>
      </c>
      <c r="G546" s="5">
        <v>6.1000000000000004E-3</v>
      </c>
    </row>
    <row r="547" spans="1:7" ht="15.75" thickBot="1">
      <c r="A547" s="4">
        <v>44390</v>
      </c>
      <c r="B547" s="73" t="s">
        <v>2485</v>
      </c>
      <c r="C547" s="2" t="s">
        <v>2486</v>
      </c>
      <c r="D547" s="2" t="s">
        <v>2487</v>
      </c>
      <c r="E547" s="2" t="s">
        <v>2483</v>
      </c>
      <c r="F547" s="2" t="s">
        <v>2488</v>
      </c>
      <c r="G547" s="5">
        <v>-9.1000000000000004E-3</v>
      </c>
    </row>
    <row r="548" spans="1:7" ht="15.75" thickBot="1">
      <c r="A548" s="4">
        <v>44389</v>
      </c>
      <c r="B548" s="73" t="s">
        <v>2489</v>
      </c>
      <c r="C548" s="2" t="s">
        <v>2490</v>
      </c>
      <c r="D548" s="2" t="s">
        <v>2491</v>
      </c>
      <c r="E548" s="2" t="s">
        <v>2492</v>
      </c>
      <c r="F548" s="2" t="s">
        <v>2493</v>
      </c>
      <c r="G548" s="5">
        <v>-3.5999999999999999E-3</v>
      </c>
    </row>
    <row r="549" spans="1:7" ht="15.75" thickBot="1">
      <c r="A549" s="4">
        <v>44386</v>
      </c>
      <c r="B549" s="73" t="s">
        <v>2494</v>
      </c>
      <c r="C549" s="2" t="s">
        <v>2495</v>
      </c>
      <c r="D549" s="2" t="s">
        <v>2496</v>
      </c>
      <c r="E549" s="2" t="s">
        <v>2497</v>
      </c>
      <c r="F549" s="2" t="s">
        <v>2498</v>
      </c>
      <c r="G549" s="5">
        <v>3.0000000000000001E-3</v>
      </c>
    </row>
    <row r="550" spans="1:7" ht="15.75" thickBot="1">
      <c r="A550" s="4">
        <v>44385</v>
      </c>
      <c r="B550" s="73" t="s">
        <v>2499</v>
      </c>
      <c r="C550" s="2" t="s">
        <v>2500</v>
      </c>
      <c r="D550" s="2" t="s">
        <v>2501</v>
      </c>
      <c r="E550" s="2" t="s">
        <v>2502</v>
      </c>
      <c r="F550" s="2" t="s">
        <v>2503</v>
      </c>
      <c r="G550" s="5">
        <v>7.3000000000000001E-3</v>
      </c>
    </row>
    <row r="551" spans="1:7" ht="15.75" thickBot="1">
      <c r="A551" s="4">
        <v>44384</v>
      </c>
      <c r="B551" s="73" t="s">
        <v>2504</v>
      </c>
      <c r="C551" s="2" t="s">
        <v>2505</v>
      </c>
      <c r="D551" s="2" t="s">
        <v>2506</v>
      </c>
      <c r="E551" s="2" t="s">
        <v>2507</v>
      </c>
      <c r="F551" s="2" t="s">
        <v>2508</v>
      </c>
      <c r="G551" s="5">
        <v>-1.8E-3</v>
      </c>
    </row>
    <row r="552" spans="1:7" ht="15.75" thickBot="1">
      <c r="A552" s="4">
        <v>44383</v>
      </c>
      <c r="B552" s="73" t="s">
        <v>2509</v>
      </c>
      <c r="C552" s="2" t="s">
        <v>2510</v>
      </c>
      <c r="D552" s="2" t="s">
        <v>2511</v>
      </c>
      <c r="E552" s="2" t="s">
        <v>2512</v>
      </c>
      <c r="F552" s="2" t="s">
        <v>2513</v>
      </c>
      <c r="G552" s="5">
        <v>-4.0000000000000001E-3</v>
      </c>
    </row>
    <row r="553" spans="1:7" ht="15.75" thickBot="1">
      <c r="A553" s="4">
        <v>44382</v>
      </c>
      <c r="B553" s="73" t="s">
        <v>2514</v>
      </c>
      <c r="C553" s="2" t="s">
        <v>2515</v>
      </c>
      <c r="D553" s="2" t="s">
        <v>2516</v>
      </c>
      <c r="E553" s="2" t="s">
        <v>2517</v>
      </c>
      <c r="F553" s="2" t="s">
        <v>2518</v>
      </c>
      <c r="G553" s="5">
        <v>-4.0000000000000001E-3</v>
      </c>
    </row>
    <row r="554" spans="1:7" ht="15.75" thickBot="1">
      <c r="A554" s="4">
        <v>44379</v>
      </c>
      <c r="B554" s="73" t="s">
        <v>2515</v>
      </c>
      <c r="C554" s="2" t="s">
        <v>2519</v>
      </c>
      <c r="D554" s="2" t="s">
        <v>2520</v>
      </c>
      <c r="E554" s="2" t="s">
        <v>2521</v>
      </c>
      <c r="F554" s="2" t="s">
        <v>2522</v>
      </c>
      <c r="G554" s="5">
        <v>3.3999999999999998E-3</v>
      </c>
    </row>
    <row r="555" spans="1:7" ht="15.75" thickBot="1">
      <c r="A555" s="4">
        <v>44378</v>
      </c>
      <c r="B555" s="73" t="s">
        <v>2523</v>
      </c>
      <c r="C555" s="2" t="s">
        <v>2524</v>
      </c>
      <c r="D555" s="2" t="s">
        <v>2525</v>
      </c>
      <c r="E555" s="2" t="s">
        <v>2526</v>
      </c>
      <c r="F555" s="2" t="s">
        <v>2527</v>
      </c>
      <c r="G555" s="5">
        <v>-2.0000000000000001E-4</v>
      </c>
    </row>
    <row r="556" spans="1:7" ht="15.75" thickBot="1">
      <c r="A556" s="4">
        <v>44377</v>
      </c>
      <c r="B556" s="73" t="s">
        <v>2528</v>
      </c>
      <c r="C556" s="2" t="s">
        <v>2529</v>
      </c>
      <c r="D556" s="2" t="s">
        <v>2530</v>
      </c>
      <c r="E556" s="2" t="s">
        <v>2531</v>
      </c>
      <c r="F556" s="2" t="s">
        <v>2532</v>
      </c>
      <c r="G556" s="5">
        <v>-2.3E-3</v>
      </c>
    </row>
    <row r="557" spans="1:7" ht="15.75" thickBot="1">
      <c r="A557" s="4">
        <v>44376</v>
      </c>
      <c r="B557" s="73" t="s">
        <v>2533</v>
      </c>
      <c r="C557" s="2" t="s">
        <v>2534</v>
      </c>
      <c r="D557" s="2" t="s">
        <v>2535</v>
      </c>
      <c r="E557" s="2" t="s">
        <v>2536</v>
      </c>
      <c r="F557" s="2" t="s">
        <v>1403</v>
      </c>
      <c r="G557" s="5">
        <v>2.9999999999999997E-4</v>
      </c>
    </row>
    <row r="558" spans="1:7" ht="15.75" thickBot="1">
      <c r="A558" s="4">
        <v>44375</v>
      </c>
      <c r="B558" s="73" t="s">
        <v>2537</v>
      </c>
      <c r="C558" s="2" t="s">
        <v>2538</v>
      </c>
      <c r="D558" s="2" t="s">
        <v>2539</v>
      </c>
      <c r="E558" s="2" t="s">
        <v>2540</v>
      </c>
      <c r="F558" s="2" t="s">
        <v>2541</v>
      </c>
      <c r="G558" s="5">
        <v>5.9999999999999995E-4</v>
      </c>
    </row>
    <row r="559" spans="1:7" ht="15.75" thickBot="1">
      <c r="A559" s="4">
        <v>44372</v>
      </c>
      <c r="B559" s="73" t="s">
        <v>2542</v>
      </c>
      <c r="C559" s="2" t="s">
        <v>2543</v>
      </c>
      <c r="D559" s="2" t="s">
        <v>2544</v>
      </c>
      <c r="E559" s="2" t="s">
        <v>2545</v>
      </c>
      <c r="F559" s="2" t="s">
        <v>2546</v>
      </c>
      <c r="G559" s="5">
        <v>-8.0000000000000004E-4</v>
      </c>
    </row>
    <row r="560" spans="1:7" ht="15.75" thickBot="1">
      <c r="A560" s="4">
        <v>44371</v>
      </c>
      <c r="B560" s="73" t="s">
        <v>2547</v>
      </c>
      <c r="C560" s="2" t="s">
        <v>2548</v>
      </c>
      <c r="D560" s="2" t="s">
        <v>2549</v>
      </c>
      <c r="E560" s="2" t="s">
        <v>2550</v>
      </c>
      <c r="F560" s="2" t="s">
        <v>2551</v>
      </c>
      <c r="G560" s="5">
        <v>8.0000000000000004E-4</v>
      </c>
    </row>
    <row r="561" spans="1:7" ht="15.75" thickBot="1">
      <c r="A561" s="4">
        <v>44370</v>
      </c>
      <c r="B561" s="73" t="s">
        <v>2552</v>
      </c>
      <c r="C561" s="2" t="s">
        <v>2553</v>
      </c>
      <c r="D561" s="2" t="s">
        <v>2554</v>
      </c>
      <c r="E561" s="2" t="s">
        <v>2555</v>
      </c>
      <c r="F561" s="2" t="s">
        <v>2556</v>
      </c>
      <c r="G561" s="5">
        <v>1E-3</v>
      </c>
    </row>
    <row r="562" spans="1:7" ht="15.75" thickBot="1">
      <c r="A562" s="4">
        <v>44369</v>
      </c>
      <c r="B562" s="73" t="s">
        <v>2557</v>
      </c>
      <c r="C562" s="2" t="s">
        <v>2558</v>
      </c>
      <c r="D562" s="2" t="s">
        <v>2559</v>
      </c>
      <c r="E562" s="2" t="s">
        <v>2560</v>
      </c>
      <c r="F562" s="2" t="s">
        <v>2561</v>
      </c>
      <c r="G562" s="5">
        <v>2.9999999999999997E-4</v>
      </c>
    </row>
    <row r="563" spans="1:7" ht="15.75" thickBot="1">
      <c r="A563" s="4">
        <v>44368</v>
      </c>
      <c r="B563" s="73" t="s">
        <v>2562</v>
      </c>
      <c r="C563" s="2" t="s">
        <v>2563</v>
      </c>
      <c r="D563" s="2" t="s">
        <v>2564</v>
      </c>
      <c r="E563" s="2" t="s">
        <v>2565</v>
      </c>
      <c r="F563" s="2" t="s">
        <v>2566</v>
      </c>
      <c r="G563" s="5">
        <v>8.3999999999999995E-3</v>
      </c>
    </row>
    <row r="564" spans="1:7" ht="15.75" thickBot="1">
      <c r="A564" s="4">
        <v>44365</v>
      </c>
      <c r="B564" s="73" t="s">
        <v>2567</v>
      </c>
      <c r="C564" s="2" t="s">
        <v>2568</v>
      </c>
      <c r="D564" s="2" t="s">
        <v>2555</v>
      </c>
      <c r="E564" s="2" t="s">
        <v>2569</v>
      </c>
      <c r="F564" s="2" t="s">
        <v>2570</v>
      </c>
      <c r="G564" s="5">
        <v>-2.5000000000000001E-3</v>
      </c>
    </row>
    <row r="565" spans="1:7" ht="15.75" thickBot="1">
      <c r="A565" s="4">
        <v>44364</v>
      </c>
      <c r="B565" s="73" t="s">
        <v>2571</v>
      </c>
      <c r="C565" s="2" t="s">
        <v>2572</v>
      </c>
      <c r="D565" s="2" t="s">
        <v>2573</v>
      </c>
      <c r="E565" s="2" t="s">
        <v>2574</v>
      </c>
      <c r="F565" s="2" t="s">
        <v>2575</v>
      </c>
      <c r="G565" s="5">
        <v>6.9999999999999999E-4</v>
      </c>
    </row>
    <row r="566" spans="1:7" ht="15.75" thickBot="1">
      <c r="A566" s="4">
        <v>44363</v>
      </c>
      <c r="B566" s="73" t="s">
        <v>2576</v>
      </c>
      <c r="C566" s="2" t="s">
        <v>2577</v>
      </c>
      <c r="D566" s="2" t="s">
        <v>2578</v>
      </c>
      <c r="E566" s="2" t="s">
        <v>2579</v>
      </c>
      <c r="F566" s="2" t="s">
        <v>2580</v>
      </c>
      <c r="G566" s="5">
        <v>-9.7000000000000003E-3</v>
      </c>
    </row>
    <row r="567" spans="1:7" ht="15.75" thickBot="1">
      <c r="A567" s="4">
        <v>44362</v>
      </c>
      <c r="B567" s="73" t="s">
        <v>2581</v>
      </c>
      <c r="C567" s="2" t="s">
        <v>2582</v>
      </c>
      <c r="D567" s="2" t="s">
        <v>2583</v>
      </c>
      <c r="E567" s="2" t="s">
        <v>2584</v>
      </c>
      <c r="F567" s="2" t="s">
        <v>2585</v>
      </c>
      <c r="G567" s="5">
        <v>2E-3</v>
      </c>
    </row>
    <row r="568" spans="1:7" ht="15.75" thickBot="1">
      <c r="A568" s="4">
        <v>44361</v>
      </c>
      <c r="B568" s="73" t="s">
        <v>2586</v>
      </c>
      <c r="C568" s="2" t="s">
        <v>2587</v>
      </c>
      <c r="D568" s="2" t="s">
        <v>2588</v>
      </c>
      <c r="E568" s="2" t="s">
        <v>2589</v>
      </c>
      <c r="F568" s="2" t="s">
        <v>2590</v>
      </c>
      <c r="G568" s="5">
        <v>1.8E-3</v>
      </c>
    </row>
    <row r="569" spans="1:7" ht="15.75" thickBot="1">
      <c r="A569" s="4">
        <v>44358</v>
      </c>
      <c r="B569" s="73" t="s">
        <v>2591</v>
      </c>
      <c r="C569" s="2" t="s">
        <v>2592</v>
      </c>
      <c r="D569" s="2" t="s">
        <v>2593</v>
      </c>
      <c r="E569" s="2" t="s">
        <v>2594</v>
      </c>
      <c r="F569" s="2" t="s">
        <v>2595</v>
      </c>
      <c r="G569" s="5">
        <v>-9.1999999999999998E-3</v>
      </c>
    </row>
    <row r="570" spans="1:7" ht="15.75" thickBot="1">
      <c r="A570" s="4">
        <v>44357</v>
      </c>
      <c r="B570" s="73" t="s">
        <v>2596</v>
      </c>
      <c r="C570" s="2" t="s">
        <v>2597</v>
      </c>
      <c r="D570" s="2" t="s">
        <v>2598</v>
      </c>
      <c r="E570" s="2" t="s">
        <v>2599</v>
      </c>
      <c r="F570" s="2" t="s">
        <v>2600</v>
      </c>
      <c r="G570" s="5">
        <v>-1.1000000000000001E-3</v>
      </c>
    </row>
    <row r="571" spans="1:7" ht="15.75" thickBot="1">
      <c r="A571" s="4">
        <v>44356</v>
      </c>
      <c r="B571" s="73" t="s">
        <v>2601</v>
      </c>
      <c r="C571" s="2" t="s">
        <v>2602</v>
      </c>
      <c r="D571" s="2" t="s">
        <v>2603</v>
      </c>
      <c r="E571" s="2" t="s">
        <v>2604</v>
      </c>
      <c r="F571" s="2" t="s">
        <v>1949</v>
      </c>
      <c r="G571" s="5">
        <v>5.9999999999999995E-4</v>
      </c>
    </row>
    <row r="572" spans="1:7" ht="15.75" thickBot="1">
      <c r="A572" s="4">
        <v>44355</v>
      </c>
      <c r="B572" s="73" t="s">
        <v>2605</v>
      </c>
      <c r="C572" s="2" t="s">
        <v>2606</v>
      </c>
      <c r="D572" s="2" t="s">
        <v>2607</v>
      </c>
      <c r="E572" s="2" t="s">
        <v>2608</v>
      </c>
      <c r="F572" s="2" t="s">
        <v>2609</v>
      </c>
      <c r="G572" s="5">
        <v>-2.2000000000000001E-3</v>
      </c>
    </row>
    <row r="573" spans="1:7" ht="15.75" thickBot="1">
      <c r="A573" s="4">
        <v>44354</v>
      </c>
      <c r="B573" s="73" t="s">
        <v>2610</v>
      </c>
      <c r="C573" s="2" t="s">
        <v>2611</v>
      </c>
      <c r="D573" s="2" t="s">
        <v>2612</v>
      </c>
      <c r="E573" s="2" t="s">
        <v>2613</v>
      </c>
      <c r="F573" s="2" t="s">
        <v>2614</v>
      </c>
      <c r="G573" s="5">
        <v>-1E-4</v>
      </c>
    </row>
    <row r="574" spans="1:7" ht="15.75" thickBot="1">
      <c r="A574" s="4">
        <v>44351</v>
      </c>
      <c r="B574" s="73" t="s">
        <v>2615</v>
      </c>
      <c r="C574" s="2" t="s">
        <v>2616</v>
      </c>
      <c r="D574" s="2" t="s">
        <v>2617</v>
      </c>
      <c r="E574" s="2" t="s">
        <v>2618</v>
      </c>
      <c r="F574" s="2" t="s">
        <v>2619</v>
      </c>
      <c r="G574" s="5">
        <v>4.1000000000000003E-3</v>
      </c>
    </row>
    <row r="575" spans="1:7" ht="15.75" thickBot="1">
      <c r="A575" s="4">
        <v>44350</v>
      </c>
      <c r="B575" s="73" t="s">
        <v>2620</v>
      </c>
      <c r="C575" s="2" t="s">
        <v>2621</v>
      </c>
      <c r="D575" s="2" t="s">
        <v>2622</v>
      </c>
      <c r="E575" s="2" t="s">
        <v>2623</v>
      </c>
      <c r="F575" s="2" t="s">
        <v>2624</v>
      </c>
      <c r="G575" s="5">
        <v>-6.6E-3</v>
      </c>
    </row>
    <row r="576" spans="1:7" ht="15.75" thickBot="1">
      <c r="A576" s="4">
        <v>44349</v>
      </c>
      <c r="B576" s="73" t="s">
        <v>2625</v>
      </c>
      <c r="C576" s="2" t="s">
        <v>2626</v>
      </c>
      <c r="D576" s="2" t="s">
        <v>2627</v>
      </c>
      <c r="E576" s="2" t="s">
        <v>2628</v>
      </c>
      <c r="F576" s="2" t="s">
        <v>2629</v>
      </c>
      <c r="G576" s="5">
        <v>-2.0000000000000001E-4</v>
      </c>
    </row>
    <row r="577" spans="1:7" ht="15.75" thickBot="1">
      <c r="A577" s="4">
        <v>44348</v>
      </c>
      <c r="B577" s="73" t="s">
        <v>2630</v>
      </c>
      <c r="C577" s="2" t="s">
        <v>2631</v>
      </c>
      <c r="D577" s="2" t="s">
        <v>2632</v>
      </c>
      <c r="E577" s="2" t="s">
        <v>2633</v>
      </c>
      <c r="F577" s="2" t="s">
        <v>2634</v>
      </c>
      <c r="G577" s="5">
        <v>-1.1000000000000001E-3</v>
      </c>
    </row>
    <row r="578" spans="1:7" ht="15.75" thickBot="1">
      <c r="A578" s="4">
        <v>44347</v>
      </c>
      <c r="B578" s="73" t="s">
        <v>2635</v>
      </c>
      <c r="C578" s="2" t="s">
        <v>2636</v>
      </c>
      <c r="D578" s="2" t="s">
        <v>2637</v>
      </c>
      <c r="E578" s="2" t="s">
        <v>2638</v>
      </c>
      <c r="F578" s="2" t="s">
        <v>903</v>
      </c>
      <c r="G578" s="5">
        <v>2.3999999999999998E-3</v>
      </c>
    </row>
    <row r="579" spans="1:7" ht="15.75" thickBot="1">
      <c r="A579" s="4">
        <v>44344</v>
      </c>
      <c r="B579" s="73" t="s">
        <v>2639</v>
      </c>
      <c r="C579" s="2" t="s">
        <v>2640</v>
      </c>
      <c r="D579" s="2" t="s">
        <v>2641</v>
      </c>
      <c r="E579" s="2" t="s">
        <v>2642</v>
      </c>
      <c r="F579" s="2" t="s">
        <v>2643</v>
      </c>
      <c r="G579" s="5">
        <v>-5.0000000000000001E-4</v>
      </c>
    </row>
    <row r="580" spans="1:7" ht="15.75" thickBot="1">
      <c r="A580" s="4">
        <v>44343</v>
      </c>
      <c r="B580" s="73" t="s">
        <v>2644</v>
      </c>
      <c r="C580" s="2" t="s">
        <v>2645</v>
      </c>
      <c r="D580" s="2" t="s">
        <v>2646</v>
      </c>
      <c r="E580" s="2" t="s">
        <v>2647</v>
      </c>
      <c r="F580" s="2" t="s">
        <v>2648</v>
      </c>
      <c r="G580" s="5">
        <v>-2.5000000000000001E-3</v>
      </c>
    </row>
    <row r="581" spans="1:7" ht="15.75" thickBot="1">
      <c r="A581" s="4">
        <v>44342</v>
      </c>
      <c r="B581" s="73" t="s">
        <v>2649</v>
      </c>
      <c r="C581" s="2" t="s">
        <v>2650</v>
      </c>
      <c r="D581" s="2" t="s">
        <v>2651</v>
      </c>
      <c r="E581" s="2" t="s">
        <v>2652</v>
      </c>
      <c r="F581" s="2" t="s">
        <v>2653</v>
      </c>
      <c r="G581" s="5">
        <v>-4.8999999999999998E-3</v>
      </c>
    </row>
    <row r="582" spans="1:7" ht="15.75" thickBot="1">
      <c r="A582" s="4">
        <v>44341</v>
      </c>
      <c r="B582" s="73" t="s">
        <v>2654</v>
      </c>
      <c r="C582" s="2" t="s">
        <v>2655</v>
      </c>
      <c r="D582" s="2" t="s">
        <v>2656</v>
      </c>
      <c r="E582" s="2" t="s">
        <v>2657</v>
      </c>
      <c r="F582" s="2" t="s">
        <v>2658</v>
      </c>
      <c r="G582" s="5">
        <v>1.1999999999999999E-3</v>
      </c>
    </row>
    <row r="583" spans="1:7" ht="15.75" thickBot="1">
      <c r="A583" s="4">
        <v>44340</v>
      </c>
      <c r="B583" s="73" t="s">
        <v>2659</v>
      </c>
      <c r="C583" s="2" t="s">
        <v>2660</v>
      </c>
      <c r="D583" s="2" t="s">
        <v>2661</v>
      </c>
      <c r="E583" s="2" t="s">
        <v>2662</v>
      </c>
      <c r="F583" s="2" t="s">
        <v>2663</v>
      </c>
      <c r="G583" s="5">
        <v>2.8999999999999998E-3</v>
      </c>
    </row>
    <row r="584" spans="1:7" ht="15.75" thickBot="1">
      <c r="A584" s="4">
        <v>44337</v>
      </c>
      <c r="B584" s="73" t="s">
        <v>2664</v>
      </c>
      <c r="C584" s="2" t="s">
        <v>2665</v>
      </c>
      <c r="D584" s="2" t="s">
        <v>2666</v>
      </c>
      <c r="E584" s="2" t="s">
        <v>2667</v>
      </c>
      <c r="F584" s="2" t="s">
        <v>2668</v>
      </c>
      <c r="G584" s="5">
        <v>-5.1999999999999998E-3</v>
      </c>
    </row>
    <row r="585" spans="1:7" ht="15.75" thickBot="1">
      <c r="A585" s="4">
        <v>44336</v>
      </c>
      <c r="B585" s="73" t="s">
        <v>2669</v>
      </c>
      <c r="C585" s="2" t="s">
        <v>2670</v>
      </c>
      <c r="D585" s="2" t="s">
        <v>2671</v>
      </c>
      <c r="E585" s="2" t="s">
        <v>2672</v>
      </c>
      <c r="F585" s="2" t="s">
        <v>2673</v>
      </c>
      <c r="G585" s="5">
        <v>1.11E-2</v>
      </c>
    </row>
    <row r="586" spans="1:7" ht="15.75" thickBot="1">
      <c r="A586" s="4">
        <v>44335</v>
      </c>
      <c r="B586" s="73" t="s">
        <v>2674</v>
      </c>
      <c r="C586" s="2" t="s">
        <v>2675</v>
      </c>
      <c r="D586" s="2" t="s">
        <v>2676</v>
      </c>
      <c r="E586" s="2" t="s">
        <v>2677</v>
      </c>
      <c r="F586" s="2" t="s">
        <v>2678</v>
      </c>
      <c r="G586" s="5">
        <v>-3.5999999999999999E-3</v>
      </c>
    </row>
    <row r="587" spans="1:7" ht="15.75" thickBot="1">
      <c r="A587" s="4">
        <v>44334</v>
      </c>
      <c r="B587" s="73" t="s">
        <v>2679</v>
      </c>
      <c r="C587" s="2" t="s">
        <v>2680</v>
      </c>
      <c r="D587" s="2" t="s">
        <v>2657</v>
      </c>
      <c r="E587" s="2" t="s">
        <v>2681</v>
      </c>
      <c r="F587" s="2" t="s">
        <v>2682</v>
      </c>
      <c r="G587" s="5">
        <v>5.0000000000000001E-3</v>
      </c>
    </row>
    <row r="588" spans="1:7" ht="15.75" thickBot="1">
      <c r="A588" s="4">
        <v>44333</v>
      </c>
      <c r="B588" s="73" t="s">
        <v>2683</v>
      </c>
      <c r="C588" s="2" t="s">
        <v>2684</v>
      </c>
      <c r="D588" s="2" t="s">
        <v>2685</v>
      </c>
      <c r="E588" s="2" t="s">
        <v>2686</v>
      </c>
      <c r="F588" s="2" t="s">
        <v>2687</v>
      </c>
      <c r="G588" s="5">
        <v>6.8999999999999999E-3</v>
      </c>
    </row>
    <row r="589" spans="1:7" ht="15.75" thickBot="1">
      <c r="A589" s="4">
        <v>44330</v>
      </c>
      <c r="B589" s="73" t="s">
        <v>2688</v>
      </c>
      <c r="C589" s="2" t="s">
        <v>2689</v>
      </c>
      <c r="D589" s="2" t="s">
        <v>2577</v>
      </c>
      <c r="E589" s="2" t="s">
        <v>2690</v>
      </c>
      <c r="F589" s="2" t="s">
        <v>2691</v>
      </c>
      <c r="G589" s="5">
        <v>5.1000000000000004E-3</v>
      </c>
    </row>
    <row r="590" spans="1:7" ht="15.75" thickBot="1">
      <c r="A590" s="4">
        <v>44329</v>
      </c>
      <c r="B590" s="73" t="s">
        <v>2692</v>
      </c>
      <c r="C590" s="2" t="s">
        <v>2693</v>
      </c>
      <c r="D590" s="2" t="s">
        <v>2694</v>
      </c>
      <c r="E590" s="2" t="s">
        <v>2695</v>
      </c>
      <c r="F590" s="2" t="s">
        <v>2696</v>
      </c>
      <c r="G590" s="5">
        <v>5.9999999999999995E-4</v>
      </c>
    </row>
    <row r="591" spans="1:7" ht="15.75" thickBot="1">
      <c r="A591" s="4">
        <v>44328</v>
      </c>
      <c r="B591" s="73" t="s">
        <v>2697</v>
      </c>
      <c r="C591" s="2" t="s">
        <v>2490</v>
      </c>
      <c r="D591" s="2" t="s">
        <v>2698</v>
      </c>
      <c r="E591" s="2" t="s">
        <v>2699</v>
      </c>
      <c r="F591" s="2" t="s">
        <v>2700</v>
      </c>
      <c r="G591" s="5">
        <v>-6.1999999999999998E-3</v>
      </c>
    </row>
    <row r="592" spans="1:7" ht="15.75" thickBot="1">
      <c r="A592" s="4">
        <v>44327</v>
      </c>
      <c r="B592" s="73" t="s">
        <v>2701</v>
      </c>
      <c r="C592" s="2" t="s">
        <v>2702</v>
      </c>
      <c r="D592" s="2" t="s">
        <v>2703</v>
      </c>
      <c r="E592" s="2" t="s">
        <v>2704</v>
      </c>
      <c r="F592" s="2" t="s">
        <v>2705</v>
      </c>
      <c r="G592" s="5">
        <v>1.4E-3</v>
      </c>
    </row>
    <row r="593" spans="1:7" ht="15.75" thickBot="1">
      <c r="A593" s="4">
        <v>44326</v>
      </c>
      <c r="B593" s="73" t="s">
        <v>2706</v>
      </c>
      <c r="C593" s="2" t="s">
        <v>2707</v>
      </c>
      <c r="D593" s="2" t="s">
        <v>2708</v>
      </c>
      <c r="E593" s="2" t="s">
        <v>2557</v>
      </c>
      <c r="F593" s="2" t="s">
        <v>2709</v>
      </c>
      <c r="G593" s="5">
        <v>-8.6999999999999994E-3</v>
      </c>
    </row>
    <row r="594" spans="1:7" ht="15.75" thickBot="1">
      <c r="A594" s="4">
        <v>44323</v>
      </c>
      <c r="B594" s="73" t="s">
        <v>2710</v>
      </c>
      <c r="C594" s="2" t="s">
        <v>2711</v>
      </c>
      <c r="D594" s="2" t="s">
        <v>2712</v>
      </c>
      <c r="E594" s="2" t="s">
        <v>2713</v>
      </c>
      <c r="F594" s="2" t="s">
        <v>2714</v>
      </c>
      <c r="G594" s="5">
        <v>5.7000000000000002E-3</v>
      </c>
    </row>
    <row r="595" spans="1:7" ht="15.75" thickBot="1">
      <c r="A595" s="4">
        <v>44322</v>
      </c>
      <c r="B595" s="73" t="s">
        <v>2715</v>
      </c>
      <c r="C595" s="2" t="s">
        <v>2716</v>
      </c>
      <c r="D595" s="2" t="s">
        <v>2717</v>
      </c>
      <c r="E595" s="2" t="s">
        <v>2718</v>
      </c>
      <c r="F595" s="2" t="s">
        <v>2719</v>
      </c>
      <c r="G595" s="5">
        <v>-3.0999999999999999E-3</v>
      </c>
    </row>
    <row r="596" spans="1:7" ht="15.75" thickBot="1">
      <c r="A596" s="4">
        <v>44321</v>
      </c>
      <c r="B596" s="73" t="s">
        <v>2720</v>
      </c>
      <c r="C596" s="2" t="s">
        <v>2721</v>
      </c>
      <c r="D596" s="2" t="s">
        <v>2722</v>
      </c>
      <c r="E596" s="2" t="s">
        <v>2723</v>
      </c>
      <c r="F596" s="2" t="s">
        <v>2724</v>
      </c>
      <c r="G596" s="5">
        <v>-2.9999999999999997E-4</v>
      </c>
    </row>
    <row r="597" spans="1:7" ht="15.75" thickBot="1">
      <c r="A597" s="4">
        <v>44320</v>
      </c>
      <c r="B597" s="73" t="s">
        <v>2725</v>
      </c>
      <c r="C597" s="2" t="s">
        <v>2726</v>
      </c>
      <c r="D597" s="2" t="s">
        <v>2727</v>
      </c>
      <c r="E597" s="2" t="s">
        <v>2728</v>
      </c>
      <c r="F597" s="2" t="s">
        <v>2729</v>
      </c>
      <c r="G597" s="5">
        <v>-5.4000000000000003E-3</v>
      </c>
    </row>
    <row r="598" spans="1:7" ht="15.75" thickBot="1">
      <c r="A598" s="4">
        <v>44319</v>
      </c>
      <c r="B598" s="73" t="s">
        <v>2730</v>
      </c>
      <c r="C598" s="2" t="s">
        <v>2731</v>
      </c>
      <c r="D598" s="2" t="s">
        <v>2732</v>
      </c>
      <c r="E598" s="2" t="s">
        <v>2733</v>
      </c>
      <c r="F598" s="2" t="s">
        <v>2734</v>
      </c>
      <c r="G598" s="5">
        <v>3.8999999999999998E-3</v>
      </c>
    </row>
    <row r="599" spans="1:7" ht="15.75" thickBot="1">
      <c r="A599" s="4">
        <v>44316</v>
      </c>
      <c r="B599" s="73" t="s">
        <v>2735</v>
      </c>
      <c r="C599" s="2" t="s">
        <v>2736</v>
      </c>
      <c r="D599" s="2" t="s">
        <v>2737</v>
      </c>
      <c r="E599" s="2" t="s">
        <v>2738</v>
      </c>
      <c r="F599" s="2" t="s">
        <v>2739</v>
      </c>
      <c r="G599" s="5">
        <v>-8.6E-3</v>
      </c>
    </row>
    <row r="600" spans="1:7" ht="15.75" thickBot="1">
      <c r="A600" s="4">
        <v>44315</v>
      </c>
      <c r="B600" s="73" t="s">
        <v>2740</v>
      </c>
      <c r="C600" s="2" t="s">
        <v>2741</v>
      </c>
      <c r="D600" s="2" t="s">
        <v>2742</v>
      </c>
      <c r="E600" s="2" t="s">
        <v>2743</v>
      </c>
      <c r="F600" s="2" t="s">
        <v>2744</v>
      </c>
      <c r="G600" s="5">
        <v>-3.8999999999999998E-3</v>
      </c>
    </row>
    <row r="601" spans="1:7" ht="15.75" thickBot="1">
      <c r="A601" s="4">
        <v>44314</v>
      </c>
      <c r="B601" s="73" t="s">
        <v>2745</v>
      </c>
      <c r="C601" s="2" t="s">
        <v>2746</v>
      </c>
      <c r="D601" s="2" t="s">
        <v>2747</v>
      </c>
      <c r="E601" s="2" t="s">
        <v>2748</v>
      </c>
      <c r="F601" s="2" t="s">
        <v>2749</v>
      </c>
      <c r="G601" s="5">
        <v>3.8999999999999998E-3</v>
      </c>
    </row>
    <row r="602" spans="1:7" ht="15.75" thickBot="1">
      <c r="A602" s="4">
        <v>44313</v>
      </c>
      <c r="B602" s="73" t="s">
        <v>2750</v>
      </c>
      <c r="C602" s="2" t="s">
        <v>2751</v>
      </c>
      <c r="D602" s="2" t="s">
        <v>2752</v>
      </c>
      <c r="E602" s="2" t="s">
        <v>2753</v>
      </c>
      <c r="F602" s="2" t="s">
        <v>2754</v>
      </c>
      <c r="G602" s="5">
        <v>8.0000000000000004E-4</v>
      </c>
    </row>
    <row r="603" spans="1:7" ht="15.75" thickBot="1">
      <c r="A603" s="4">
        <v>44312</v>
      </c>
      <c r="B603" s="73" t="s">
        <v>2755</v>
      </c>
      <c r="C603" s="2" t="s">
        <v>2756</v>
      </c>
      <c r="D603" s="2" t="s">
        <v>2757</v>
      </c>
      <c r="E603" s="2" t="s">
        <v>2758</v>
      </c>
      <c r="F603" s="2" t="s">
        <v>2739</v>
      </c>
      <c r="G603" s="5">
        <v>-4.4000000000000003E-3</v>
      </c>
    </row>
    <row r="604" spans="1:7" ht="15.75" thickBot="1">
      <c r="A604" s="4">
        <v>44309</v>
      </c>
      <c r="B604" s="73" t="s">
        <v>2759</v>
      </c>
      <c r="C604" s="2" t="s">
        <v>2760</v>
      </c>
      <c r="D604" s="2" t="s">
        <v>2761</v>
      </c>
      <c r="E604" s="2" t="s">
        <v>2762</v>
      </c>
      <c r="F604" s="2" t="s">
        <v>2763</v>
      </c>
      <c r="G604" s="5">
        <v>7.3000000000000001E-3</v>
      </c>
    </row>
    <row r="605" spans="1:7" ht="15.75" thickBot="1">
      <c r="A605" s="4">
        <v>44308</v>
      </c>
      <c r="B605" s="73" t="s">
        <v>2764</v>
      </c>
      <c r="C605" s="2" t="s">
        <v>2765</v>
      </c>
      <c r="D605" s="2" t="s">
        <v>2766</v>
      </c>
      <c r="E605" s="2" t="s">
        <v>2767</v>
      </c>
      <c r="F605" s="2" t="s">
        <v>2768</v>
      </c>
      <c r="G605" s="5">
        <v>-2.3E-3</v>
      </c>
    </row>
    <row r="606" spans="1:7" ht="15.75" thickBot="1">
      <c r="A606" s="4">
        <v>44307</v>
      </c>
      <c r="B606" s="73" t="s">
        <v>2769</v>
      </c>
      <c r="C606" s="2" t="s">
        <v>2770</v>
      </c>
      <c r="D606" s="2" t="s">
        <v>2771</v>
      </c>
      <c r="E606" s="2" t="s">
        <v>2772</v>
      </c>
      <c r="F606" s="2" t="s">
        <v>2773</v>
      </c>
      <c r="G606" s="5">
        <v>2.2000000000000001E-3</v>
      </c>
    </row>
    <row r="607" spans="1:7" ht="15.75" thickBot="1">
      <c r="A607" s="4">
        <v>44306</v>
      </c>
      <c r="B607" s="73" t="s">
        <v>2774</v>
      </c>
      <c r="C607" s="2" t="s">
        <v>2775</v>
      </c>
      <c r="D607" s="2" t="s">
        <v>2776</v>
      </c>
      <c r="E607" s="2" t="s">
        <v>2777</v>
      </c>
      <c r="F607" s="2" t="s">
        <v>2778</v>
      </c>
      <c r="G607" s="5">
        <v>-3.3999999999999998E-3</v>
      </c>
    </row>
    <row r="608" spans="1:7" ht="15.75" thickBot="1">
      <c r="A608" s="4">
        <v>44305</v>
      </c>
      <c r="B608" s="73" t="s">
        <v>2779</v>
      </c>
      <c r="C608" s="2" t="s">
        <v>2780</v>
      </c>
      <c r="D608" s="2" t="s">
        <v>2781</v>
      </c>
      <c r="E608" s="2" t="s">
        <v>2782</v>
      </c>
      <c r="F608" s="2" t="s">
        <v>789</v>
      </c>
      <c r="G608" s="5">
        <v>3.0999999999999999E-3</v>
      </c>
    </row>
    <row r="609" spans="1:7" ht="15.75" thickBot="1">
      <c r="A609" s="4">
        <v>44302</v>
      </c>
      <c r="B609" s="73" t="s">
        <v>2783</v>
      </c>
      <c r="C609" s="2" t="s">
        <v>2784</v>
      </c>
      <c r="D609" s="2" t="s">
        <v>2785</v>
      </c>
      <c r="E609" s="2" t="s">
        <v>2786</v>
      </c>
      <c r="F609" s="2" t="s">
        <v>2787</v>
      </c>
      <c r="G609" s="5">
        <v>-1.1999999999999999E-3</v>
      </c>
    </row>
    <row r="610" spans="1:7" ht="15.75" thickBot="1">
      <c r="A610" s="4">
        <v>44301</v>
      </c>
      <c r="B610" s="73" t="s">
        <v>2788</v>
      </c>
      <c r="C610" s="2" t="s">
        <v>2789</v>
      </c>
      <c r="D610" s="2" t="s">
        <v>2790</v>
      </c>
      <c r="E610" s="2" t="s">
        <v>2791</v>
      </c>
      <c r="F610" s="2" t="s">
        <v>2792</v>
      </c>
      <c r="G610" s="5">
        <v>-1.1000000000000001E-3</v>
      </c>
    </row>
    <row r="611" spans="1:7" ht="15.75" thickBot="1">
      <c r="A611" s="4">
        <v>44300</v>
      </c>
      <c r="B611" s="73" t="s">
        <v>2793</v>
      </c>
      <c r="C611" s="2" t="s">
        <v>2794</v>
      </c>
      <c r="D611" s="2" t="s">
        <v>2795</v>
      </c>
      <c r="E611" s="2" t="s">
        <v>2796</v>
      </c>
      <c r="F611" s="2" t="s">
        <v>2797</v>
      </c>
      <c r="G611" s="5">
        <v>2.5999999999999999E-3</v>
      </c>
    </row>
    <row r="612" spans="1:7" ht="15.75" thickBot="1">
      <c r="A612" s="4">
        <v>44299</v>
      </c>
      <c r="B612" s="73" t="s">
        <v>2798</v>
      </c>
      <c r="C612" s="2" t="s">
        <v>2799</v>
      </c>
      <c r="D612" s="2" t="s">
        <v>2800</v>
      </c>
      <c r="E612" s="2" t="s">
        <v>2801</v>
      </c>
      <c r="F612" s="2" t="s">
        <v>2802</v>
      </c>
      <c r="G612" s="5">
        <v>3.8999999999999998E-3</v>
      </c>
    </row>
    <row r="613" spans="1:7" ht="15.75" thickBot="1">
      <c r="A613" s="4">
        <v>44298</v>
      </c>
      <c r="B613" s="73" t="s">
        <v>2803</v>
      </c>
      <c r="C613" s="2" t="s">
        <v>2804</v>
      </c>
      <c r="D613" s="2" t="s">
        <v>2805</v>
      </c>
      <c r="E613" s="2" t="s">
        <v>2806</v>
      </c>
      <c r="F613" s="2" t="s">
        <v>2807</v>
      </c>
      <c r="G613" s="5">
        <v>2.7000000000000001E-3</v>
      </c>
    </row>
    <row r="614" spans="1:7" ht="15.75" thickBot="1">
      <c r="A614" s="4">
        <v>44295</v>
      </c>
      <c r="B614" s="73" t="s">
        <v>2808</v>
      </c>
      <c r="C614" s="2" t="s">
        <v>2809</v>
      </c>
      <c r="D614" s="2" t="s">
        <v>2735</v>
      </c>
      <c r="E614" s="2" t="s">
        <v>2810</v>
      </c>
      <c r="F614" s="2" t="s">
        <v>2811</v>
      </c>
      <c r="G614" s="5">
        <v>1.1000000000000001E-3</v>
      </c>
    </row>
    <row r="615" spans="1:7" ht="15.75" thickBot="1">
      <c r="A615" s="4">
        <v>44294</v>
      </c>
      <c r="B615" s="73" t="s">
        <v>2812</v>
      </c>
      <c r="C615" s="2" t="s">
        <v>2813</v>
      </c>
      <c r="D615" s="2" t="s">
        <v>2814</v>
      </c>
      <c r="E615" s="2" t="s">
        <v>2815</v>
      </c>
      <c r="F615" s="2" t="s">
        <v>2816</v>
      </c>
      <c r="G615" s="5">
        <v>6.3E-3</v>
      </c>
    </row>
    <row r="616" spans="1:7" ht="15.75" thickBot="1">
      <c r="A616" s="4">
        <v>44293</v>
      </c>
      <c r="B616" s="73" t="s">
        <v>2817</v>
      </c>
      <c r="C616" s="2" t="s">
        <v>2818</v>
      </c>
      <c r="D616" s="2" t="s">
        <v>2819</v>
      </c>
      <c r="E616" s="2" t="s">
        <v>2820</v>
      </c>
      <c r="F616" s="2" t="s">
        <v>2821</v>
      </c>
      <c r="G616" s="5">
        <v>-1.1000000000000001E-3</v>
      </c>
    </row>
    <row r="617" spans="1:7" ht="15.75" thickBot="1">
      <c r="A617" s="4">
        <v>44292</v>
      </c>
      <c r="B617" s="73" t="s">
        <v>2822</v>
      </c>
      <c r="C617" s="2" t="s">
        <v>2823</v>
      </c>
      <c r="D617" s="2" t="s">
        <v>2824</v>
      </c>
      <c r="E617" s="2" t="s">
        <v>2825</v>
      </c>
      <c r="F617" s="2" t="s">
        <v>2826</v>
      </c>
      <c r="G617" s="5">
        <v>4.7000000000000002E-3</v>
      </c>
    </row>
    <row r="618" spans="1:7" ht="15.75" thickBot="1">
      <c r="A618" s="4">
        <v>44291</v>
      </c>
      <c r="B618" s="73" t="s">
        <v>2693</v>
      </c>
      <c r="C618" s="2" t="s">
        <v>2827</v>
      </c>
      <c r="D618" s="2" t="s">
        <v>2828</v>
      </c>
      <c r="E618" s="2" t="s">
        <v>2829</v>
      </c>
      <c r="F618" s="2" t="s">
        <v>2830</v>
      </c>
      <c r="G618" s="5">
        <v>3.5000000000000001E-3</v>
      </c>
    </row>
    <row r="619" spans="1:7" ht="15.75" thickBot="1">
      <c r="A619" s="4">
        <v>44288</v>
      </c>
      <c r="B619" s="73" t="s">
        <v>2831</v>
      </c>
      <c r="C619" s="2" t="s">
        <v>2832</v>
      </c>
      <c r="D619" s="2" t="s">
        <v>2833</v>
      </c>
      <c r="E619" s="2" t="s">
        <v>2834</v>
      </c>
      <c r="F619" s="2" t="s">
        <v>2835</v>
      </c>
      <c r="G619" s="5">
        <v>-1.1000000000000001E-3</v>
      </c>
    </row>
    <row r="620" spans="1:7" ht="15.75" thickBot="1">
      <c r="A620" s="4">
        <v>44287</v>
      </c>
      <c r="B620" s="73" t="s">
        <v>2836</v>
      </c>
      <c r="C620" s="2" t="s">
        <v>2837</v>
      </c>
      <c r="D620" s="2" t="s">
        <v>2838</v>
      </c>
      <c r="E620" s="2" t="s">
        <v>2839</v>
      </c>
      <c r="F620" s="2" t="s">
        <v>2840</v>
      </c>
      <c r="G620" s="5">
        <v>4.0000000000000001E-3</v>
      </c>
    </row>
    <row r="621" spans="1:7" ht="15.75" thickBot="1">
      <c r="A621" s="4">
        <v>44286</v>
      </c>
      <c r="B621" s="73" t="s">
        <v>2841</v>
      </c>
      <c r="C621" s="2" t="s">
        <v>2842</v>
      </c>
      <c r="D621" s="2" t="s">
        <v>2843</v>
      </c>
      <c r="E621" s="2" t="s">
        <v>2844</v>
      </c>
      <c r="F621" s="2" t="s">
        <v>2845</v>
      </c>
      <c r="G621" s="5">
        <v>4.7000000000000002E-3</v>
      </c>
    </row>
    <row r="622" spans="1:7" ht="15.75" thickBot="1">
      <c r="A622" s="4">
        <v>44285</v>
      </c>
      <c r="B622" s="73" t="s">
        <v>2846</v>
      </c>
      <c r="C622" s="2" t="s">
        <v>2847</v>
      </c>
      <c r="D622" s="2" t="s">
        <v>2848</v>
      </c>
      <c r="E622" s="2" t="s">
        <v>2849</v>
      </c>
      <c r="F622" s="2" t="s">
        <v>2850</v>
      </c>
      <c r="G622" s="5">
        <v>-2E-3</v>
      </c>
    </row>
    <row r="623" spans="1:7" ht="15.75" thickBot="1">
      <c r="A623" s="4">
        <v>44284</v>
      </c>
      <c r="B623" s="73" t="s">
        <v>2851</v>
      </c>
      <c r="C623" s="2" t="s">
        <v>2852</v>
      </c>
      <c r="D623" s="2" t="s">
        <v>2853</v>
      </c>
      <c r="E623" s="2" t="s">
        <v>2854</v>
      </c>
      <c r="F623" s="2" t="s">
        <v>2855</v>
      </c>
      <c r="G623" s="5">
        <v>-5.0000000000000001E-4</v>
      </c>
    </row>
    <row r="624" spans="1:7" ht="15.75" thickBot="1">
      <c r="A624" s="4">
        <v>44281</v>
      </c>
      <c r="B624" s="73" t="s">
        <v>2856</v>
      </c>
      <c r="C624" s="2" t="s">
        <v>2857</v>
      </c>
      <c r="D624" s="2" t="s">
        <v>2858</v>
      </c>
      <c r="E624" s="2" t="s">
        <v>2859</v>
      </c>
      <c r="F624" s="2" t="s">
        <v>2860</v>
      </c>
      <c r="G624" s="5">
        <v>1.6999999999999999E-3</v>
      </c>
    </row>
    <row r="625" spans="1:7" ht="15.75" thickBot="1">
      <c r="A625" s="4">
        <v>44280</v>
      </c>
      <c r="B625" s="73" t="s">
        <v>2861</v>
      </c>
      <c r="C625" s="2" t="s">
        <v>2862</v>
      </c>
      <c r="D625" s="2" t="s">
        <v>2863</v>
      </c>
      <c r="E625" s="2" t="s">
        <v>2864</v>
      </c>
      <c r="F625" s="2" t="s">
        <v>2865</v>
      </c>
      <c r="G625" s="5">
        <v>-4.1000000000000003E-3</v>
      </c>
    </row>
    <row r="626" spans="1:7" ht="15.75" thickBot="1">
      <c r="A626" s="4">
        <v>44279</v>
      </c>
      <c r="B626" s="73" t="s">
        <v>2866</v>
      </c>
      <c r="C626" s="2" t="s">
        <v>2867</v>
      </c>
      <c r="D626" s="2" t="s">
        <v>2868</v>
      </c>
      <c r="E626" s="2" t="s">
        <v>2869</v>
      </c>
      <c r="F626" s="2" t="s">
        <v>2870</v>
      </c>
      <c r="G626" s="5">
        <v>-1E-3</v>
      </c>
    </row>
    <row r="627" spans="1:7" ht="15.75" thickBot="1">
      <c r="A627" s="4">
        <v>44278</v>
      </c>
      <c r="B627" s="73" t="s">
        <v>2871</v>
      </c>
      <c r="C627" s="2" t="s">
        <v>2872</v>
      </c>
      <c r="D627" s="2" t="s">
        <v>2873</v>
      </c>
      <c r="E627" s="2" t="s">
        <v>2874</v>
      </c>
      <c r="F627" s="2" t="s">
        <v>2875</v>
      </c>
      <c r="G627" s="5">
        <v>-7.7999999999999996E-3</v>
      </c>
    </row>
    <row r="628" spans="1:7" ht="15.75" thickBot="1">
      <c r="A628" s="4">
        <v>44277</v>
      </c>
      <c r="B628" s="73" t="s">
        <v>2876</v>
      </c>
      <c r="C628" s="2" t="s">
        <v>2877</v>
      </c>
      <c r="D628" s="2" t="s">
        <v>2542</v>
      </c>
      <c r="E628" s="2" t="s">
        <v>2878</v>
      </c>
      <c r="F628" s="2" t="s">
        <v>2879</v>
      </c>
      <c r="G628" s="5">
        <v>2.5000000000000001E-3</v>
      </c>
    </row>
    <row r="629" spans="1:7" ht="15.75" thickBot="1">
      <c r="A629" s="4">
        <v>44274</v>
      </c>
      <c r="B629" s="73" t="s">
        <v>2880</v>
      </c>
      <c r="C629" s="2" t="s">
        <v>2881</v>
      </c>
      <c r="D629" s="2" t="s">
        <v>2882</v>
      </c>
      <c r="E629" s="2" t="s">
        <v>2475</v>
      </c>
      <c r="F629" s="2" t="s">
        <v>2719</v>
      </c>
      <c r="G629" s="5">
        <v>-2.9999999999999997E-4</v>
      </c>
    </row>
    <row r="630" spans="1:7" ht="15.75" thickBot="1">
      <c r="A630" s="4">
        <v>44273</v>
      </c>
      <c r="B630" s="73" t="s">
        <v>2883</v>
      </c>
      <c r="C630" s="2" t="s">
        <v>2884</v>
      </c>
      <c r="D630" s="2" t="s">
        <v>2885</v>
      </c>
      <c r="E630" s="2" t="s">
        <v>2886</v>
      </c>
      <c r="F630" s="2" t="s">
        <v>2887</v>
      </c>
      <c r="G630" s="5">
        <v>-7.7000000000000002E-3</v>
      </c>
    </row>
    <row r="631" spans="1:7" ht="15.75" thickBot="1">
      <c r="A631" s="4">
        <v>44272</v>
      </c>
      <c r="B631" s="73" t="s">
        <v>2888</v>
      </c>
      <c r="C631" s="2" t="s">
        <v>2886</v>
      </c>
      <c r="D631" s="2" t="s">
        <v>2889</v>
      </c>
      <c r="E631" s="2" t="s">
        <v>2890</v>
      </c>
      <c r="F631" s="2" t="s">
        <v>2891</v>
      </c>
      <c r="G631" s="5">
        <v>8.3000000000000001E-3</v>
      </c>
    </row>
    <row r="632" spans="1:7" ht="15.75" thickBot="1">
      <c r="A632" s="4">
        <v>44271</v>
      </c>
      <c r="B632" s="73" t="s">
        <v>2424</v>
      </c>
      <c r="C632" s="2" t="s">
        <v>2489</v>
      </c>
      <c r="D632" s="2" t="s">
        <v>2892</v>
      </c>
      <c r="E632" s="2" t="s">
        <v>2893</v>
      </c>
      <c r="F632" s="2" t="s">
        <v>2894</v>
      </c>
      <c r="G632" s="5">
        <v>-2E-3</v>
      </c>
    </row>
    <row r="633" spans="1:7" ht="15.75" thickBot="1">
      <c r="A633" s="4">
        <v>44270</v>
      </c>
      <c r="B633" s="73" t="s">
        <v>2895</v>
      </c>
      <c r="C633" s="2" t="s">
        <v>2718</v>
      </c>
      <c r="D633" s="2" t="s">
        <v>2896</v>
      </c>
      <c r="E633" s="2" t="s">
        <v>2897</v>
      </c>
      <c r="F633" s="2" t="s">
        <v>2898</v>
      </c>
      <c r="G633" s="5">
        <v>-1E-3</v>
      </c>
    </row>
    <row r="634" spans="1:7" ht="15.75" thickBot="1">
      <c r="A634" s="4">
        <v>44267</v>
      </c>
      <c r="B634" s="73" t="s">
        <v>2899</v>
      </c>
      <c r="C634" s="2" t="s">
        <v>2900</v>
      </c>
      <c r="D634" s="2" t="s">
        <v>2901</v>
      </c>
      <c r="E634" s="2" t="s">
        <v>2902</v>
      </c>
      <c r="F634" s="2" t="s">
        <v>2903</v>
      </c>
      <c r="G634" s="5">
        <v>-3.7000000000000002E-3</v>
      </c>
    </row>
    <row r="635" spans="1:7" ht="15.75" thickBot="1">
      <c r="A635" s="4">
        <v>44266</v>
      </c>
      <c r="B635" s="73" t="s">
        <v>2904</v>
      </c>
      <c r="C635" s="2" t="s">
        <v>2905</v>
      </c>
      <c r="D635" s="2" t="s">
        <v>2906</v>
      </c>
      <c r="E635" s="2" t="s">
        <v>2907</v>
      </c>
      <c r="F635" s="2" t="s">
        <v>2908</v>
      </c>
      <c r="G635" s="5">
        <v>4.8999999999999998E-3</v>
      </c>
    </row>
    <row r="636" spans="1:7" ht="15.75" thickBot="1">
      <c r="A636" s="4">
        <v>44265</v>
      </c>
      <c r="B636" s="73" t="s">
        <v>2909</v>
      </c>
      <c r="C636" s="2" t="s">
        <v>2424</v>
      </c>
      <c r="D636" s="2" t="s">
        <v>2562</v>
      </c>
      <c r="E636" s="2" t="s">
        <v>2910</v>
      </c>
      <c r="F636" s="2" t="s">
        <v>2911</v>
      </c>
      <c r="G636" s="5">
        <v>2.5999999999999999E-3</v>
      </c>
    </row>
    <row r="637" spans="1:7" ht="15.75" thickBot="1">
      <c r="A637" s="4">
        <v>44264</v>
      </c>
      <c r="B637" s="73" t="s">
        <v>2912</v>
      </c>
      <c r="C637" s="2" t="s">
        <v>2913</v>
      </c>
      <c r="D637" s="2" t="s">
        <v>2914</v>
      </c>
      <c r="E637" s="2" t="s">
        <v>2915</v>
      </c>
      <c r="F637" s="2" t="s">
        <v>2916</v>
      </c>
      <c r="G637" s="5">
        <v>7.4000000000000003E-3</v>
      </c>
    </row>
    <row r="638" spans="1:7" ht="15.75" thickBot="1">
      <c r="A638" s="4">
        <v>44263</v>
      </c>
      <c r="B638" s="73" t="s">
        <v>2917</v>
      </c>
      <c r="C638" s="2" t="s">
        <v>2918</v>
      </c>
      <c r="D638" s="2" t="s">
        <v>2919</v>
      </c>
      <c r="E638" s="2" t="s">
        <v>2920</v>
      </c>
      <c r="F638" s="2" t="s">
        <v>2921</v>
      </c>
      <c r="G638" s="5">
        <v>-2E-3</v>
      </c>
    </row>
    <row r="639" spans="1:7" ht="15.75" thickBot="1">
      <c r="A639" s="4">
        <v>44260</v>
      </c>
      <c r="B639" s="73" t="s">
        <v>2922</v>
      </c>
      <c r="C639" s="2" t="s">
        <v>2923</v>
      </c>
      <c r="D639" s="2" t="s">
        <v>2924</v>
      </c>
      <c r="E639" s="2" t="s">
        <v>2925</v>
      </c>
      <c r="F639" s="2" t="s">
        <v>2926</v>
      </c>
      <c r="G639" s="5">
        <v>-2E-3</v>
      </c>
    </row>
    <row r="640" spans="1:7" ht="15.75" thickBot="1">
      <c r="A640" s="4">
        <v>44259</v>
      </c>
      <c r="B640" s="73" t="s">
        <v>2927</v>
      </c>
      <c r="C640" s="2" t="s">
        <v>2928</v>
      </c>
      <c r="D640" s="2" t="s">
        <v>2929</v>
      </c>
      <c r="E640" s="2" t="s">
        <v>2930</v>
      </c>
      <c r="F640" s="2" t="s">
        <v>2931</v>
      </c>
      <c r="G640" s="5">
        <v>-6.6E-3</v>
      </c>
    </row>
    <row r="641" spans="1:7" ht="15.75" thickBot="1">
      <c r="A641" s="4">
        <v>44258</v>
      </c>
      <c r="B641" s="73" t="s">
        <v>2932</v>
      </c>
      <c r="C641" s="2" t="s">
        <v>2933</v>
      </c>
      <c r="D641" s="2" t="s">
        <v>2934</v>
      </c>
      <c r="E641" s="2" t="s">
        <v>2935</v>
      </c>
      <c r="F641" s="2" t="s">
        <v>2936</v>
      </c>
      <c r="G641" s="5">
        <v>-6.4000000000000003E-3</v>
      </c>
    </row>
    <row r="642" spans="1:7" ht="15.75" thickBot="1">
      <c r="A642" s="4">
        <v>44257</v>
      </c>
      <c r="B642" s="73" t="s">
        <v>2937</v>
      </c>
      <c r="C642" s="2" t="s">
        <v>2938</v>
      </c>
      <c r="D642" s="2" t="s">
        <v>2939</v>
      </c>
      <c r="E642" s="2" t="s">
        <v>2940</v>
      </c>
      <c r="F642" s="2" t="s">
        <v>2941</v>
      </c>
      <c r="G642" s="5">
        <v>7.0000000000000001E-3</v>
      </c>
    </row>
    <row r="643" spans="1:7" ht="15.75" thickBot="1">
      <c r="A643" s="4">
        <v>44256</v>
      </c>
      <c r="B643" s="73" t="s">
        <v>2942</v>
      </c>
      <c r="C643" s="2" t="s">
        <v>2818</v>
      </c>
      <c r="D643" s="2" t="s">
        <v>2889</v>
      </c>
      <c r="E643" s="2" t="s">
        <v>2943</v>
      </c>
      <c r="F643" s="2" t="s">
        <v>2944</v>
      </c>
      <c r="G643" s="5">
        <v>-1.5E-3</v>
      </c>
    </row>
    <row r="644" spans="1:7" ht="15.75" thickBot="1">
      <c r="A644" s="4">
        <v>44253</v>
      </c>
      <c r="B644" s="73" t="s">
        <v>2945</v>
      </c>
      <c r="C644" s="2" t="s">
        <v>2946</v>
      </c>
      <c r="D644" s="2" t="s">
        <v>2947</v>
      </c>
      <c r="E644" s="2" t="s">
        <v>2948</v>
      </c>
      <c r="F644" s="2" t="s">
        <v>2949</v>
      </c>
      <c r="G644" s="5">
        <v>2.8999999999999998E-3</v>
      </c>
    </row>
    <row r="645" spans="1:7" ht="15.75" thickBot="1">
      <c r="A645" s="4">
        <v>44252</v>
      </c>
      <c r="B645" s="73" t="s">
        <v>2950</v>
      </c>
      <c r="C645" s="2" t="s">
        <v>2951</v>
      </c>
      <c r="D645" s="2" t="s">
        <v>2952</v>
      </c>
      <c r="E645" s="2" t="s">
        <v>2953</v>
      </c>
      <c r="F645" s="2" t="s">
        <v>2954</v>
      </c>
      <c r="G645" s="5">
        <v>1.1999999999999999E-3</v>
      </c>
    </row>
    <row r="646" spans="1:7" ht="15.75" thickBot="1">
      <c r="A646" s="4">
        <v>44251</v>
      </c>
      <c r="B646" s="73" t="s">
        <v>2955</v>
      </c>
      <c r="C646" s="2" t="s">
        <v>2956</v>
      </c>
      <c r="D646" s="2" t="s">
        <v>2957</v>
      </c>
      <c r="E646" s="2" t="s">
        <v>2958</v>
      </c>
      <c r="F646" s="2" t="s">
        <v>2959</v>
      </c>
      <c r="G646" s="5">
        <v>2.9999999999999997E-4</v>
      </c>
    </row>
    <row r="647" spans="1:7" ht="15.75" thickBot="1">
      <c r="A647" s="4">
        <v>44250</v>
      </c>
      <c r="B647" s="73" t="s">
        <v>2960</v>
      </c>
      <c r="C647" s="2" t="s">
        <v>2961</v>
      </c>
      <c r="D647" s="2" t="s">
        <v>2962</v>
      </c>
      <c r="E647" s="2" t="s">
        <v>2963</v>
      </c>
      <c r="F647" s="2" t="s">
        <v>2964</v>
      </c>
      <c r="G647" s="5">
        <v>-1.8E-3</v>
      </c>
    </row>
    <row r="648" spans="1:7" ht="15.75" thickBot="1">
      <c r="A648" s="4">
        <v>44249</v>
      </c>
      <c r="B648" s="73" t="s">
        <v>2965</v>
      </c>
      <c r="C648" s="2" t="s">
        <v>2966</v>
      </c>
      <c r="D648" s="2" t="s">
        <v>2967</v>
      </c>
      <c r="E648" s="2" t="s">
        <v>2968</v>
      </c>
      <c r="F648" s="2" t="s">
        <v>1351</v>
      </c>
      <c r="G648" s="5">
        <v>6.6E-3</v>
      </c>
    </row>
    <row r="649" spans="1:7" ht="15.75" thickBot="1">
      <c r="A649" s="4">
        <v>44246</v>
      </c>
      <c r="B649" s="73" t="s">
        <v>2969</v>
      </c>
      <c r="C649" s="2" t="s">
        <v>2970</v>
      </c>
      <c r="D649" s="2" t="s">
        <v>2971</v>
      </c>
      <c r="E649" s="2" t="s">
        <v>2972</v>
      </c>
      <c r="F649" s="2" t="s">
        <v>2973</v>
      </c>
      <c r="G649" s="5">
        <v>6.0000000000000001E-3</v>
      </c>
    </row>
    <row r="650" spans="1:7" ht="15.75" thickBot="1">
      <c r="A650" s="4">
        <v>44245</v>
      </c>
      <c r="B650" s="73" t="s">
        <v>2410</v>
      </c>
      <c r="C650" s="2" t="s">
        <v>2974</v>
      </c>
      <c r="D650" s="2" t="s">
        <v>2975</v>
      </c>
      <c r="E650" s="2" t="s">
        <v>2976</v>
      </c>
      <c r="F650" s="2" t="s">
        <v>2977</v>
      </c>
      <c r="G650" s="5">
        <v>4.1999999999999997E-3</v>
      </c>
    </row>
    <row r="651" spans="1:7" ht="15.75" thickBot="1">
      <c r="A651" s="4">
        <v>44244</v>
      </c>
      <c r="B651" s="73" t="s">
        <v>2978</v>
      </c>
      <c r="C651" s="2" t="s">
        <v>2979</v>
      </c>
      <c r="D651" s="2" t="s">
        <v>2980</v>
      </c>
      <c r="E651" s="2" t="s">
        <v>2981</v>
      </c>
      <c r="F651" s="2" t="s">
        <v>2982</v>
      </c>
      <c r="G651" s="5">
        <v>8.0000000000000004E-4</v>
      </c>
    </row>
    <row r="652" spans="1:7" ht="15.75" thickBot="1">
      <c r="A652" s="4">
        <v>44243</v>
      </c>
      <c r="B652" s="73" t="s">
        <v>2983</v>
      </c>
      <c r="C652" s="2" t="s">
        <v>2397</v>
      </c>
      <c r="D652" s="2" t="s">
        <v>2984</v>
      </c>
      <c r="E652" s="2" t="s">
        <v>2259</v>
      </c>
      <c r="F652" s="2" t="s">
        <v>2985</v>
      </c>
      <c r="G652" s="5">
        <v>-1.1999999999999999E-3</v>
      </c>
    </row>
    <row r="653" spans="1:7" ht="15.75" thickBot="1">
      <c r="A653" s="4">
        <v>44242</v>
      </c>
      <c r="B653" s="73" t="s">
        <v>2986</v>
      </c>
      <c r="C653" s="2" t="s">
        <v>2987</v>
      </c>
      <c r="D653" s="2" t="s">
        <v>2988</v>
      </c>
      <c r="E653" s="2" t="s">
        <v>2989</v>
      </c>
      <c r="F653" s="2" t="s">
        <v>2990</v>
      </c>
      <c r="G653" s="5">
        <v>-3.5000000000000001E-3</v>
      </c>
    </row>
    <row r="654" spans="1:7" ht="15.75" thickBot="1">
      <c r="A654" s="4">
        <v>44239</v>
      </c>
      <c r="B654" s="73" t="s">
        <v>2991</v>
      </c>
      <c r="C654" s="2" t="s">
        <v>2992</v>
      </c>
      <c r="D654" s="2" t="s">
        <v>2993</v>
      </c>
      <c r="E654" s="2" t="s">
        <v>2994</v>
      </c>
      <c r="F654" s="2" t="s">
        <v>2995</v>
      </c>
      <c r="G654" s="5">
        <v>-8.0000000000000004E-4</v>
      </c>
    </row>
    <row r="655" spans="1:7" ht="15.75" thickBot="1">
      <c r="A655" s="4">
        <v>44238</v>
      </c>
      <c r="B655" s="73" t="s">
        <v>2305</v>
      </c>
      <c r="C655" s="2" t="s">
        <v>2996</v>
      </c>
      <c r="D655" s="2" t="s">
        <v>2997</v>
      </c>
      <c r="E655" s="2" t="s">
        <v>2998</v>
      </c>
      <c r="F655" s="2" t="s">
        <v>2999</v>
      </c>
      <c r="G655" s="5">
        <v>2.9999999999999997E-4</v>
      </c>
    </row>
    <row r="656" spans="1:7" ht="15.75" thickBot="1">
      <c r="A656" s="4">
        <v>44237</v>
      </c>
      <c r="B656" s="73" t="s">
        <v>3000</v>
      </c>
      <c r="C656" s="2" t="s">
        <v>3001</v>
      </c>
      <c r="D656" s="2" t="s">
        <v>2997</v>
      </c>
      <c r="E656" s="2" t="s">
        <v>3002</v>
      </c>
      <c r="F656" s="2" t="s">
        <v>3003</v>
      </c>
      <c r="G656" s="5">
        <v>-8.0000000000000004E-4</v>
      </c>
    </row>
    <row r="657" spans="1:7" ht="15.75" thickBot="1">
      <c r="A657" s="4">
        <v>44236</v>
      </c>
      <c r="B657" s="73" t="s">
        <v>3004</v>
      </c>
      <c r="C657" s="2" t="s">
        <v>3005</v>
      </c>
      <c r="D657" s="2" t="s">
        <v>3006</v>
      </c>
      <c r="E657" s="2" t="s">
        <v>3007</v>
      </c>
      <c r="F657" s="2" t="s">
        <v>3008</v>
      </c>
      <c r="G657" s="5">
        <v>5.4000000000000003E-3</v>
      </c>
    </row>
    <row r="658" spans="1:7" ht="15.75" thickBot="1">
      <c r="A658" s="4">
        <v>44235</v>
      </c>
      <c r="B658" s="73" t="s">
        <v>3009</v>
      </c>
      <c r="C658" s="2" t="s">
        <v>3010</v>
      </c>
      <c r="D658" s="2" t="s">
        <v>3011</v>
      </c>
      <c r="E658" s="2" t="s">
        <v>3012</v>
      </c>
      <c r="F658" s="2" t="s">
        <v>3013</v>
      </c>
      <c r="G658" s="5">
        <v>-1.2999999999999999E-3</v>
      </c>
    </row>
    <row r="659" spans="1:7" ht="15.75" thickBot="1">
      <c r="A659" s="4">
        <v>44232</v>
      </c>
      <c r="B659" s="73" t="s">
        <v>3014</v>
      </c>
      <c r="C659" s="2" t="s">
        <v>3015</v>
      </c>
      <c r="D659" s="2" t="s">
        <v>3016</v>
      </c>
      <c r="E659" s="2" t="s">
        <v>3017</v>
      </c>
      <c r="F659" s="2" t="s">
        <v>3018</v>
      </c>
      <c r="G659" s="5">
        <v>7.4000000000000003E-3</v>
      </c>
    </row>
    <row r="660" spans="1:7" ht="15.75" thickBot="1">
      <c r="A660" s="4">
        <v>44231</v>
      </c>
      <c r="B660" s="73" t="s">
        <v>3019</v>
      </c>
      <c r="C660" s="2" t="s">
        <v>2392</v>
      </c>
      <c r="D660" s="2" t="s">
        <v>3020</v>
      </c>
      <c r="E660" s="2" t="s">
        <v>2257</v>
      </c>
      <c r="F660" s="2" t="s">
        <v>3021</v>
      </c>
      <c r="G660" s="5">
        <v>-5.1999999999999998E-3</v>
      </c>
    </row>
    <row r="661" spans="1:7" ht="15.75" thickBot="1">
      <c r="A661" s="4">
        <v>44230</v>
      </c>
      <c r="B661" s="73" t="s">
        <v>3022</v>
      </c>
      <c r="C661" s="2" t="s">
        <v>3023</v>
      </c>
      <c r="D661" s="2" t="s">
        <v>2343</v>
      </c>
      <c r="E661" s="2" t="s">
        <v>3024</v>
      </c>
      <c r="F661" s="2" t="s">
        <v>3025</v>
      </c>
      <c r="G661" s="5">
        <v>-2.0999999999999999E-3</v>
      </c>
    </row>
    <row r="662" spans="1:7" ht="15.75" thickBot="1">
      <c r="A662" s="4">
        <v>44229</v>
      </c>
      <c r="B662" s="73" t="s">
        <v>3026</v>
      </c>
      <c r="C662" s="2" t="s">
        <v>3027</v>
      </c>
      <c r="D662" s="2" t="s">
        <v>3028</v>
      </c>
      <c r="E662" s="2" t="s">
        <v>3029</v>
      </c>
      <c r="F662" s="2" t="s">
        <v>3030</v>
      </c>
      <c r="G662" s="5">
        <v>-8.0000000000000004E-4</v>
      </c>
    </row>
    <row r="663" spans="1:7" ht="15.75" thickBot="1">
      <c r="A663" s="4">
        <v>44228</v>
      </c>
      <c r="B663" s="73" t="s">
        <v>3031</v>
      </c>
      <c r="C663" s="2" t="s">
        <v>3032</v>
      </c>
      <c r="D663" s="2" t="s">
        <v>3033</v>
      </c>
      <c r="E663" s="2" t="s">
        <v>3034</v>
      </c>
      <c r="F663" s="2" t="s">
        <v>3035</v>
      </c>
      <c r="G663" s="5">
        <v>-7.1000000000000004E-3</v>
      </c>
    </row>
    <row r="664" spans="1:7" ht="15.75" thickBot="1">
      <c r="A664" s="4">
        <v>44225</v>
      </c>
      <c r="B664" s="73" t="s">
        <v>3036</v>
      </c>
      <c r="C664" s="2" t="s">
        <v>3037</v>
      </c>
      <c r="D664" s="2" t="s">
        <v>3038</v>
      </c>
      <c r="E664" s="2" t="s">
        <v>3039</v>
      </c>
      <c r="F664" s="2" t="s">
        <v>3040</v>
      </c>
      <c r="G664" s="5">
        <v>-8.9999999999999998E-4</v>
      </c>
    </row>
    <row r="665" spans="1:7" ht="15.75" thickBot="1">
      <c r="A665" s="4">
        <v>44224</v>
      </c>
      <c r="B665" s="73" t="s">
        <v>3041</v>
      </c>
      <c r="C665" s="2" t="s">
        <v>3042</v>
      </c>
      <c r="D665" s="2" t="s">
        <v>3043</v>
      </c>
      <c r="E665" s="2" t="s">
        <v>3044</v>
      </c>
      <c r="F665" s="2" t="s">
        <v>3045</v>
      </c>
      <c r="G665" s="5">
        <v>2E-3</v>
      </c>
    </row>
    <row r="666" spans="1:7" ht="15.75" thickBot="1">
      <c r="A666" s="4">
        <v>44223</v>
      </c>
      <c r="B666" s="73" t="s">
        <v>3046</v>
      </c>
      <c r="C666" s="2" t="s">
        <v>3047</v>
      </c>
      <c r="D666" s="2" t="s">
        <v>3048</v>
      </c>
      <c r="E666" s="2" t="s">
        <v>3049</v>
      </c>
      <c r="F666" s="2" t="s">
        <v>3050</v>
      </c>
      <c r="G666" s="5">
        <v>-4.3E-3</v>
      </c>
    </row>
    <row r="667" spans="1:7" ht="15.75" thickBot="1">
      <c r="A667" s="4">
        <v>44222</v>
      </c>
      <c r="B667" s="73" t="s">
        <v>3051</v>
      </c>
      <c r="C667" s="2" t="s">
        <v>3052</v>
      </c>
      <c r="D667" s="2" t="s">
        <v>3053</v>
      </c>
      <c r="E667" s="2" t="s">
        <v>2404</v>
      </c>
      <c r="F667" s="2" t="s">
        <v>3054</v>
      </c>
      <c r="G667" s="5">
        <v>3.8999999999999998E-3</v>
      </c>
    </row>
    <row r="668" spans="1:7" ht="15.75" thickBot="1">
      <c r="A668" s="4">
        <v>44221</v>
      </c>
      <c r="B668" s="73" t="s">
        <v>3055</v>
      </c>
      <c r="C668" s="2" t="s">
        <v>2500</v>
      </c>
      <c r="D668" s="2" t="s">
        <v>3056</v>
      </c>
      <c r="E668" s="2" t="s">
        <v>2303</v>
      </c>
      <c r="F668" s="2" t="s">
        <v>3057</v>
      </c>
      <c r="G668" s="5">
        <v>-3.2000000000000002E-3</v>
      </c>
    </row>
    <row r="669" spans="1:7" ht="15.75" thickBot="1">
      <c r="A669" s="4">
        <v>44218</v>
      </c>
      <c r="B669" s="73" t="s">
        <v>3058</v>
      </c>
      <c r="C669" s="2" t="s">
        <v>3059</v>
      </c>
      <c r="D669" s="2" t="s">
        <v>3060</v>
      </c>
      <c r="E669" s="2" t="s">
        <v>2839</v>
      </c>
      <c r="F669" s="2" t="s">
        <v>3061</v>
      </c>
      <c r="G669" s="5">
        <v>3.3E-3</v>
      </c>
    </row>
    <row r="670" spans="1:7" ht="15.75" thickBot="1">
      <c r="A670" s="4">
        <v>44217</v>
      </c>
      <c r="B670" s="73" t="s">
        <v>3062</v>
      </c>
      <c r="C670" s="2" t="s">
        <v>3063</v>
      </c>
      <c r="D670" s="2" t="s">
        <v>3064</v>
      </c>
      <c r="E670" s="2" t="s">
        <v>3001</v>
      </c>
      <c r="F670" s="2" t="s">
        <v>3065</v>
      </c>
      <c r="G670" s="5">
        <v>1.9E-3</v>
      </c>
    </row>
    <row r="671" spans="1:7" ht="15.75" thickBot="1">
      <c r="A671" s="4">
        <v>44216</v>
      </c>
      <c r="B671" s="73" t="s">
        <v>3066</v>
      </c>
      <c r="C671" s="2" t="s">
        <v>3067</v>
      </c>
      <c r="D671" s="2" t="s">
        <v>3068</v>
      </c>
      <c r="E671" s="2" t="s">
        <v>3069</v>
      </c>
      <c r="F671" s="2" t="s">
        <v>3070</v>
      </c>
      <c r="G671" s="5">
        <v>-3.8999999999999998E-3</v>
      </c>
    </row>
    <row r="672" spans="1:7" ht="15.75" thickBot="1">
      <c r="A672" s="4">
        <v>44215</v>
      </c>
      <c r="B672" s="73" t="s">
        <v>2829</v>
      </c>
      <c r="C672" s="2" t="s">
        <v>3071</v>
      </c>
      <c r="D672" s="2" t="s">
        <v>3072</v>
      </c>
      <c r="E672" s="2" t="s">
        <v>3073</v>
      </c>
      <c r="F672" s="2" t="s">
        <v>3074</v>
      </c>
      <c r="G672" s="5">
        <v>3.3999999999999998E-3</v>
      </c>
    </row>
    <row r="673" spans="1:7" ht="15.75" thickBot="1">
      <c r="A673" s="4">
        <v>44214</v>
      </c>
      <c r="B673" s="73" t="s">
        <v>3075</v>
      </c>
      <c r="C673" s="2" t="s">
        <v>3076</v>
      </c>
      <c r="D673" s="2" t="s">
        <v>3077</v>
      </c>
      <c r="E673" s="2" t="s">
        <v>3078</v>
      </c>
      <c r="F673" s="2" t="s">
        <v>3079</v>
      </c>
      <c r="G673" s="5">
        <v>3.3999999999999998E-3</v>
      </c>
    </row>
    <row r="674" spans="1:7" ht="15.75" thickBot="1">
      <c r="A674" s="4">
        <v>44211</v>
      </c>
      <c r="B674" s="73" t="s">
        <v>3080</v>
      </c>
      <c r="C674" s="2" t="s">
        <v>3081</v>
      </c>
      <c r="D674" s="2" t="s">
        <v>3082</v>
      </c>
      <c r="E674" s="2" t="s">
        <v>3083</v>
      </c>
      <c r="F674" s="2" t="s">
        <v>3084</v>
      </c>
      <c r="G674" s="5">
        <v>-9.1999999999999998E-3</v>
      </c>
    </row>
    <row r="675" spans="1:7" ht="15.75" thickBot="1">
      <c r="A675" s="4">
        <v>44210</v>
      </c>
      <c r="B675" s="73" t="s">
        <v>3085</v>
      </c>
      <c r="C675" s="2" t="s">
        <v>3086</v>
      </c>
      <c r="D675" s="2" t="s">
        <v>3087</v>
      </c>
      <c r="E675" s="2" t="s">
        <v>3088</v>
      </c>
      <c r="F675" s="2" t="s">
        <v>3089</v>
      </c>
      <c r="G675" s="5">
        <v>-4.0000000000000002E-4</v>
      </c>
    </row>
    <row r="676" spans="1:7" ht="15.75" thickBot="1">
      <c r="A676" s="4">
        <v>44209</v>
      </c>
      <c r="B676" s="73" t="s">
        <v>2910</v>
      </c>
      <c r="C676" s="2" t="s">
        <v>3090</v>
      </c>
      <c r="D676" s="2" t="s">
        <v>3091</v>
      </c>
      <c r="E676" s="2" t="s">
        <v>3092</v>
      </c>
      <c r="F676" s="2" t="s">
        <v>3093</v>
      </c>
      <c r="G676" s="5">
        <v>-8.5000000000000006E-3</v>
      </c>
    </row>
    <row r="677" spans="1:7" ht="15.75" thickBot="1">
      <c r="A677" s="4">
        <v>44208</v>
      </c>
      <c r="B677" s="73" t="s">
        <v>3094</v>
      </c>
      <c r="C677" s="2" t="s">
        <v>3095</v>
      </c>
      <c r="D677" s="2" t="s">
        <v>3096</v>
      </c>
      <c r="E677" s="2" t="s">
        <v>3097</v>
      </c>
      <c r="F677" s="2" t="s">
        <v>3098</v>
      </c>
      <c r="G677" s="5">
        <v>7.4999999999999997E-3</v>
      </c>
    </row>
    <row r="678" spans="1:7" ht="15.75" thickBot="1">
      <c r="A678" s="4">
        <v>44207</v>
      </c>
      <c r="B678" s="73" t="s">
        <v>3099</v>
      </c>
      <c r="C678" s="2" t="s">
        <v>3100</v>
      </c>
      <c r="D678" s="2" t="s">
        <v>3101</v>
      </c>
      <c r="E678" s="2" t="s">
        <v>3102</v>
      </c>
      <c r="F678" s="2" t="s">
        <v>3103</v>
      </c>
      <c r="G678" s="5">
        <v>1.5E-3</v>
      </c>
    </row>
    <row r="679" spans="1:7" ht="15.75" thickBot="1">
      <c r="A679" s="4">
        <v>44204</v>
      </c>
      <c r="B679" s="73" t="s">
        <v>3104</v>
      </c>
      <c r="C679" s="2" t="s">
        <v>3105</v>
      </c>
      <c r="D679" s="2" t="s">
        <v>2929</v>
      </c>
      <c r="E679" s="2" t="s">
        <v>3106</v>
      </c>
      <c r="F679" s="2" t="s">
        <v>3107</v>
      </c>
      <c r="G679" s="5">
        <v>2.2000000000000001E-3</v>
      </c>
    </row>
    <row r="680" spans="1:7" ht="15.75" thickBot="1">
      <c r="A680" s="4">
        <v>44203</v>
      </c>
      <c r="B680" s="73" t="s">
        <v>2450</v>
      </c>
      <c r="C680" s="2" t="s">
        <v>3108</v>
      </c>
      <c r="D680" s="2" t="s">
        <v>3109</v>
      </c>
      <c r="E680" s="2" t="s">
        <v>3110</v>
      </c>
      <c r="F680" s="2" t="s">
        <v>3111</v>
      </c>
      <c r="G680" s="5">
        <v>-3.7000000000000002E-3</v>
      </c>
    </row>
    <row r="681" spans="1:7" ht="15.75" thickBot="1">
      <c r="A681" s="4">
        <v>44202</v>
      </c>
      <c r="B681" s="73" t="s">
        <v>3112</v>
      </c>
      <c r="C681" s="2" t="s">
        <v>3113</v>
      </c>
      <c r="D681" s="2" t="s">
        <v>3114</v>
      </c>
      <c r="E681" s="2" t="s">
        <v>3115</v>
      </c>
      <c r="F681" s="2" t="s">
        <v>2845</v>
      </c>
      <c r="G681" s="5">
        <v>8.9999999999999998E-4</v>
      </c>
    </row>
    <row r="682" spans="1:7" ht="15.75" thickBot="1">
      <c r="A682" s="4">
        <v>44201</v>
      </c>
      <c r="B682" s="73" t="s">
        <v>2448</v>
      </c>
      <c r="C682" s="2" t="s">
        <v>3116</v>
      </c>
      <c r="D682" s="2" t="s">
        <v>3117</v>
      </c>
      <c r="E682" s="2" t="s">
        <v>3118</v>
      </c>
      <c r="F682" s="2" t="s">
        <v>3119</v>
      </c>
      <c r="G682" s="5">
        <v>5.0000000000000001E-3</v>
      </c>
    </row>
    <row r="683" spans="1:7" ht="15.75" thickBot="1">
      <c r="A683" s="4">
        <v>44200</v>
      </c>
      <c r="B683" s="73" t="s">
        <v>3120</v>
      </c>
      <c r="C683" s="2" t="s">
        <v>3121</v>
      </c>
      <c r="D683" s="2" t="s">
        <v>3122</v>
      </c>
      <c r="E683" s="2" t="s">
        <v>3123</v>
      </c>
      <c r="F683" s="2" t="s">
        <v>3124</v>
      </c>
      <c r="G683" s="5">
        <v>-1.3899999999999999E-2</v>
      </c>
    </row>
    <row r="684" spans="1:7" ht="15.75" thickBot="1">
      <c r="A684" s="4">
        <v>44197</v>
      </c>
      <c r="B684" s="73" t="s">
        <v>3125</v>
      </c>
      <c r="C684" s="2" t="s">
        <v>3125</v>
      </c>
      <c r="D684" s="2" t="s">
        <v>3125</v>
      </c>
      <c r="E684" s="2" t="s">
        <v>3125</v>
      </c>
      <c r="F684" s="2"/>
      <c r="G684" s="5">
        <v>5.7999999999999996E-3</v>
      </c>
    </row>
    <row r="685" spans="1:7" ht="15.75" thickBot="1">
      <c r="A685" s="4">
        <v>44196</v>
      </c>
      <c r="B685" s="73" t="s">
        <v>3126</v>
      </c>
      <c r="C685" s="2" t="s">
        <v>3127</v>
      </c>
      <c r="D685" s="2" t="s">
        <v>3128</v>
      </c>
      <c r="E685" s="2" t="s">
        <v>3129</v>
      </c>
      <c r="F685" s="2" t="s">
        <v>3130</v>
      </c>
      <c r="G685" s="5">
        <v>-6.7000000000000002E-3</v>
      </c>
    </row>
    <row r="686" spans="1:7" ht="15.75" thickBot="1">
      <c r="A686" s="4">
        <v>44195</v>
      </c>
      <c r="B686" s="73" t="s">
        <v>3131</v>
      </c>
      <c r="C686" s="2" t="s">
        <v>3132</v>
      </c>
      <c r="D686" s="2" t="s">
        <v>3133</v>
      </c>
      <c r="E686" s="2" t="s">
        <v>3134</v>
      </c>
      <c r="F686" s="2" t="s">
        <v>1017</v>
      </c>
      <c r="G686" s="5">
        <v>-1.1000000000000001E-3</v>
      </c>
    </row>
    <row r="687" spans="1:7" ht="15.75" thickBot="1">
      <c r="A687" s="4">
        <v>44194</v>
      </c>
      <c r="B687" s="73" t="s">
        <v>3135</v>
      </c>
      <c r="C687" s="2" t="s">
        <v>3136</v>
      </c>
      <c r="D687" s="2" t="s">
        <v>3137</v>
      </c>
      <c r="E687" s="2" t="s">
        <v>3138</v>
      </c>
      <c r="F687" s="2" t="s">
        <v>3139</v>
      </c>
      <c r="G687" s="5">
        <v>5.0000000000000001E-4</v>
      </c>
    </row>
    <row r="688" spans="1:7" ht="15.75" thickBot="1">
      <c r="A688" s="4">
        <v>44193</v>
      </c>
      <c r="B688" s="73" t="s">
        <v>3140</v>
      </c>
      <c r="C688" s="2" t="s">
        <v>3141</v>
      </c>
      <c r="D688" s="2" t="s">
        <v>3142</v>
      </c>
      <c r="E688" s="2" t="s">
        <v>3143</v>
      </c>
      <c r="F688" s="2" t="s">
        <v>3144</v>
      </c>
      <c r="G688" s="5">
        <v>2.0000000000000001E-4</v>
      </c>
    </row>
    <row r="689" spans="1:7" ht="15.75" thickBot="1">
      <c r="A689" s="4">
        <v>44190</v>
      </c>
      <c r="B689" s="73" t="s">
        <v>3145</v>
      </c>
      <c r="C689" s="2" t="s">
        <v>3146</v>
      </c>
      <c r="D689" s="2" t="s">
        <v>3147</v>
      </c>
      <c r="E689" s="2" t="s">
        <v>3148</v>
      </c>
      <c r="F689" s="2" t="s">
        <v>3149</v>
      </c>
      <c r="G689" s="5">
        <v>1.6000000000000001E-3</v>
      </c>
    </row>
    <row r="690" spans="1:7" ht="15.75" thickBot="1">
      <c r="A690" s="4">
        <v>44189</v>
      </c>
      <c r="B690" s="73" t="s">
        <v>3150</v>
      </c>
      <c r="C690" s="2" t="s">
        <v>3151</v>
      </c>
      <c r="D690" s="2" t="s">
        <v>3152</v>
      </c>
      <c r="E690" s="2" t="s">
        <v>3153</v>
      </c>
      <c r="F690" s="2" t="s">
        <v>3154</v>
      </c>
      <c r="G690" s="5">
        <v>0</v>
      </c>
    </row>
    <row r="691" spans="1:7" ht="15.75" thickBot="1">
      <c r="A691" s="4">
        <v>44188</v>
      </c>
      <c r="B691" s="73" t="s">
        <v>3150</v>
      </c>
      <c r="C691" s="2" t="s">
        <v>3155</v>
      </c>
      <c r="D691" s="2" t="s">
        <v>3156</v>
      </c>
      <c r="E691" s="2" t="s">
        <v>3157</v>
      </c>
      <c r="F691" s="2" t="s">
        <v>3158</v>
      </c>
      <c r="G691" s="5">
        <v>2.3E-3</v>
      </c>
    </row>
    <row r="692" spans="1:7" ht="15.75" thickBot="1">
      <c r="A692" s="4">
        <v>44187</v>
      </c>
      <c r="B692" s="73" t="s">
        <v>3159</v>
      </c>
      <c r="C692" s="2" t="s">
        <v>3160</v>
      </c>
      <c r="D692" s="2" t="s">
        <v>3161</v>
      </c>
      <c r="E692" s="2" t="s">
        <v>3162</v>
      </c>
      <c r="F692" s="2" t="s">
        <v>3163</v>
      </c>
      <c r="G692" s="5">
        <v>-3.3999999999999998E-3</v>
      </c>
    </row>
    <row r="693" spans="1:7" ht="15.75" thickBot="1">
      <c r="A693" s="4">
        <v>44186</v>
      </c>
      <c r="B693" s="73" t="s">
        <v>3164</v>
      </c>
      <c r="C693" s="2" t="s">
        <v>3165</v>
      </c>
      <c r="D693" s="2" t="s">
        <v>3166</v>
      </c>
      <c r="E693" s="2" t="s">
        <v>3167</v>
      </c>
      <c r="F693" s="2" t="s">
        <v>3168</v>
      </c>
      <c r="G693" s="5">
        <v>2.9999999999999997E-4</v>
      </c>
    </row>
    <row r="694" spans="1:7" ht="15.75" thickBot="1">
      <c r="A694" s="4">
        <v>44183</v>
      </c>
      <c r="B694" s="73" t="s">
        <v>3169</v>
      </c>
      <c r="C694" s="2" t="s">
        <v>3170</v>
      </c>
      <c r="D694" s="2" t="s">
        <v>3171</v>
      </c>
      <c r="E694" s="2" t="s">
        <v>3172</v>
      </c>
      <c r="F694" s="2" t="s">
        <v>3173</v>
      </c>
      <c r="G694" s="5">
        <v>-1.2999999999999999E-3</v>
      </c>
    </row>
    <row r="695" spans="1:7" ht="15.75" thickBot="1">
      <c r="A695" s="4">
        <v>44182</v>
      </c>
      <c r="B695" s="73" t="s">
        <v>3174</v>
      </c>
      <c r="C695" s="2" t="s">
        <v>3175</v>
      </c>
      <c r="D695" s="2" t="s">
        <v>3176</v>
      </c>
      <c r="E695" s="2" t="s">
        <v>3177</v>
      </c>
      <c r="F695" s="2" t="s">
        <v>3178</v>
      </c>
      <c r="G695" s="5">
        <v>5.3E-3</v>
      </c>
    </row>
    <row r="696" spans="1:7" ht="15.75" thickBot="1">
      <c r="A696" s="4">
        <v>44181</v>
      </c>
      <c r="B696" s="73" t="s">
        <v>3179</v>
      </c>
      <c r="C696" s="2" t="s">
        <v>3180</v>
      </c>
      <c r="D696" s="2" t="s">
        <v>3181</v>
      </c>
      <c r="E696" s="2" t="s">
        <v>3182</v>
      </c>
      <c r="F696" s="2" t="s">
        <v>3183</v>
      </c>
      <c r="G696" s="5">
        <v>3.8E-3</v>
      </c>
    </row>
    <row r="697" spans="1:7" ht="15.75" thickBot="1">
      <c r="A697" s="4">
        <v>44180</v>
      </c>
      <c r="B697" s="73" t="s">
        <v>2953</v>
      </c>
      <c r="C697" s="2" t="s">
        <v>3184</v>
      </c>
      <c r="D697" s="2" t="s">
        <v>3185</v>
      </c>
      <c r="E697" s="2" t="s">
        <v>2416</v>
      </c>
      <c r="F697" s="2" t="s">
        <v>3186</v>
      </c>
      <c r="G697" s="5">
        <v>2.0999999999999999E-3</v>
      </c>
    </row>
    <row r="698" spans="1:7" ht="15.75" thickBot="1">
      <c r="A698" s="4">
        <v>44179</v>
      </c>
      <c r="B698" s="73" t="s">
        <v>3187</v>
      </c>
      <c r="C698" s="2" t="s">
        <v>3188</v>
      </c>
      <c r="D698" s="2" t="s">
        <v>3189</v>
      </c>
      <c r="E698" s="2" t="s">
        <v>3190</v>
      </c>
      <c r="F698" s="2" t="s">
        <v>3191</v>
      </c>
      <c r="G698" s="5">
        <v>2.5999999999999999E-3</v>
      </c>
    </row>
    <row r="699" spans="1:7" ht="15.75" thickBot="1">
      <c r="A699" s="4">
        <v>44176</v>
      </c>
      <c r="B699" s="73" t="s">
        <v>3192</v>
      </c>
      <c r="C699" s="2" t="s">
        <v>3193</v>
      </c>
      <c r="D699" s="2" t="s">
        <v>3194</v>
      </c>
      <c r="E699" s="2" t="s">
        <v>3195</v>
      </c>
      <c r="F699" s="2" t="s">
        <v>3196</v>
      </c>
      <c r="G699" s="5">
        <v>-3.5000000000000001E-3</v>
      </c>
    </row>
    <row r="700" spans="1:7" ht="15.75" thickBot="1">
      <c r="A700" s="4">
        <v>44175</v>
      </c>
      <c r="B700" s="73" t="s">
        <v>3197</v>
      </c>
      <c r="C700" s="2" t="s">
        <v>3198</v>
      </c>
      <c r="D700" s="2" t="s">
        <v>3199</v>
      </c>
      <c r="E700" s="2" t="s">
        <v>3200</v>
      </c>
      <c r="F700" s="2" t="s">
        <v>3201</v>
      </c>
      <c r="G700" s="5">
        <v>5.3E-3</v>
      </c>
    </row>
    <row r="701" spans="1:7" ht="15.75" thickBot="1">
      <c r="A701" s="4">
        <v>44174</v>
      </c>
      <c r="B701" s="73" t="s">
        <v>3202</v>
      </c>
      <c r="C701" s="2" t="s">
        <v>3203</v>
      </c>
      <c r="D701" s="2" t="s">
        <v>3204</v>
      </c>
      <c r="E701" s="2" t="s">
        <v>3042</v>
      </c>
      <c r="F701" s="2" t="s">
        <v>3205</v>
      </c>
      <c r="G701" s="5">
        <v>-1.6999999999999999E-3</v>
      </c>
    </row>
    <row r="702" spans="1:7" ht="15.75" thickBot="1">
      <c r="A702" s="4">
        <v>44173</v>
      </c>
      <c r="B702" s="73" t="s">
        <v>3206</v>
      </c>
      <c r="C702" s="2" t="s">
        <v>3207</v>
      </c>
      <c r="D702" s="2" t="s">
        <v>2890</v>
      </c>
      <c r="E702" s="2" t="s">
        <v>2463</v>
      </c>
      <c r="F702" s="2" t="s">
        <v>3208</v>
      </c>
      <c r="G702" s="5">
        <v>-5.0000000000000001E-4</v>
      </c>
    </row>
    <row r="703" spans="1:7" ht="15.75" thickBot="1">
      <c r="A703" s="4">
        <v>44172</v>
      </c>
      <c r="B703" s="73" t="s">
        <v>3209</v>
      </c>
      <c r="C703" s="2" t="s">
        <v>3210</v>
      </c>
      <c r="D703" s="2" t="s">
        <v>2589</v>
      </c>
      <c r="E703" s="2" t="s">
        <v>3211</v>
      </c>
      <c r="F703" s="2" t="s">
        <v>3212</v>
      </c>
      <c r="G703" s="5">
        <v>-1.4E-3</v>
      </c>
    </row>
    <row r="704" spans="1:7" ht="15.75" thickBot="1">
      <c r="A704" s="4">
        <v>44169</v>
      </c>
      <c r="B704" s="73" t="s">
        <v>3213</v>
      </c>
      <c r="C704" s="2" t="s">
        <v>3214</v>
      </c>
      <c r="D704" s="2" t="s">
        <v>3215</v>
      </c>
      <c r="E704" s="2" t="s">
        <v>3207</v>
      </c>
      <c r="F704" s="2" t="s">
        <v>3216</v>
      </c>
      <c r="G704" s="5">
        <v>-2.8999999999999998E-3</v>
      </c>
    </row>
    <row r="705" spans="1:7" ht="15.75" thickBot="1">
      <c r="A705" s="4">
        <v>44168</v>
      </c>
      <c r="B705" s="73" t="s">
        <v>3217</v>
      </c>
      <c r="C705" s="2" t="s">
        <v>3218</v>
      </c>
      <c r="D705" s="2" t="s">
        <v>3219</v>
      </c>
      <c r="E705" s="2" t="s">
        <v>3082</v>
      </c>
      <c r="F705" s="2" t="s">
        <v>3220</v>
      </c>
      <c r="G705" s="5">
        <v>3.0999999999999999E-3</v>
      </c>
    </row>
    <row r="706" spans="1:7" ht="15.75" thickBot="1">
      <c r="A706" s="4">
        <v>44167</v>
      </c>
      <c r="B706" s="73" t="s">
        <v>3221</v>
      </c>
      <c r="C706" s="2" t="s">
        <v>3222</v>
      </c>
      <c r="D706" s="2" t="s">
        <v>3223</v>
      </c>
      <c r="E706" s="2" t="s">
        <v>3224</v>
      </c>
      <c r="F706" s="2" t="s">
        <v>3225</v>
      </c>
      <c r="G706" s="5">
        <v>2.8999999999999998E-3</v>
      </c>
    </row>
    <row r="707" spans="1:7" ht="15.75" thickBot="1">
      <c r="A707" s="4">
        <v>44166</v>
      </c>
      <c r="B707" s="73" t="s">
        <v>3226</v>
      </c>
      <c r="C707" s="2" t="s">
        <v>3227</v>
      </c>
      <c r="D707" s="2" t="s">
        <v>3228</v>
      </c>
      <c r="E707" s="2" t="s">
        <v>3229</v>
      </c>
      <c r="F707" s="2" t="s">
        <v>3230</v>
      </c>
      <c r="G707" s="5">
        <v>1.26E-2</v>
      </c>
    </row>
    <row r="708" spans="1:7" ht="15.75" thickBot="1">
      <c r="A708" s="4">
        <v>44165</v>
      </c>
      <c r="B708" s="73" t="s">
        <v>3231</v>
      </c>
      <c r="C708" s="2" t="s">
        <v>3232</v>
      </c>
      <c r="D708" s="2" t="s">
        <v>3233</v>
      </c>
      <c r="E708" s="2" t="s">
        <v>2357</v>
      </c>
      <c r="F708" s="2" t="s">
        <v>3234</v>
      </c>
      <c r="G708" s="5">
        <v>-1.4E-3</v>
      </c>
    </row>
    <row r="709" spans="1:7" ht="15.75" thickBot="1">
      <c r="A709" s="4">
        <v>44162</v>
      </c>
      <c r="B709" s="73" t="s">
        <v>3235</v>
      </c>
      <c r="C709" s="2" t="s">
        <v>3236</v>
      </c>
      <c r="D709" s="2" t="s">
        <v>2388</v>
      </c>
      <c r="E709" s="2" t="s">
        <v>3237</v>
      </c>
      <c r="F709" s="2" t="s">
        <v>3238</v>
      </c>
      <c r="G709" s="5">
        <v>2.8E-3</v>
      </c>
    </row>
    <row r="710" spans="1:7" ht="15.75" thickBot="1">
      <c r="A710" s="4">
        <v>44161</v>
      </c>
      <c r="B710" s="73" t="s">
        <v>3239</v>
      </c>
      <c r="C710" s="2" t="s">
        <v>3240</v>
      </c>
      <c r="D710" s="2" t="s">
        <v>3241</v>
      </c>
      <c r="E710" s="2" t="s">
        <v>3242</v>
      </c>
      <c r="F710" s="2" t="s">
        <v>3243</v>
      </c>
      <c r="G710" s="5">
        <v>-2.8999999999999998E-3</v>
      </c>
    </row>
    <row r="711" spans="1:7" ht="15.75" thickBot="1">
      <c r="A711" s="4">
        <v>44160</v>
      </c>
      <c r="B711" s="73" t="s">
        <v>3244</v>
      </c>
      <c r="C711" s="2" t="s">
        <v>3245</v>
      </c>
      <c r="D711" s="2" t="s">
        <v>3246</v>
      </c>
      <c r="E711" s="2" t="s">
        <v>3247</v>
      </c>
      <c r="F711" s="2" t="s">
        <v>3248</v>
      </c>
      <c r="G711" s="5">
        <v>1.1999999999999999E-3</v>
      </c>
    </row>
    <row r="712" spans="1:7" ht="15.75" thickBot="1">
      <c r="A712" s="4">
        <v>44159</v>
      </c>
      <c r="B712" s="73" t="s">
        <v>3249</v>
      </c>
      <c r="C712" s="2" t="s">
        <v>3250</v>
      </c>
      <c r="D712" s="2" t="s">
        <v>3251</v>
      </c>
      <c r="E712" s="2" t="s">
        <v>3252</v>
      </c>
      <c r="F712" s="2" t="s">
        <v>3253</v>
      </c>
      <c r="G712" s="5">
        <v>4.8999999999999998E-3</v>
      </c>
    </row>
    <row r="713" spans="1:7" ht="15.75" thickBot="1">
      <c r="A713" s="4">
        <v>44158</v>
      </c>
      <c r="B713" s="73" t="s">
        <v>3254</v>
      </c>
      <c r="C713" s="2" t="s">
        <v>3255</v>
      </c>
      <c r="D713" s="2" t="s">
        <v>3256</v>
      </c>
      <c r="E713" s="2" t="s">
        <v>3257</v>
      </c>
      <c r="F713" s="2" t="s">
        <v>3258</v>
      </c>
      <c r="G713" s="5">
        <v>-2.5000000000000001E-3</v>
      </c>
    </row>
    <row r="714" spans="1:7" ht="15.75" thickBot="1">
      <c r="A714" s="4">
        <v>44155</v>
      </c>
      <c r="B714" s="73" t="s">
        <v>3259</v>
      </c>
      <c r="C714" s="2" t="s">
        <v>3260</v>
      </c>
      <c r="D714" s="2" t="s">
        <v>3261</v>
      </c>
      <c r="E714" s="2" t="s">
        <v>3262</v>
      </c>
      <c r="F714" s="2" t="s">
        <v>3263</v>
      </c>
      <c r="G714" s="5">
        <v>-1E-3</v>
      </c>
    </row>
    <row r="715" spans="1:7" ht="15.75" thickBot="1">
      <c r="A715" s="4">
        <v>44154</v>
      </c>
      <c r="B715" s="73" t="s">
        <v>3264</v>
      </c>
      <c r="C715" s="2" t="s">
        <v>3265</v>
      </c>
      <c r="D715" s="2" t="s">
        <v>2362</v>
      </c>
      <c r="E715" s="2" t="s">
        <v>3266</v>
      </c>
      <c r="F715" s="2" t="s">
        <v>3267</v>
      </c>
      <c r="G715" s="5">
        <v>8.2000000000000007E-3</v>
      </c>
    </row>
    <row r="716" spans="1:7" ht="15.75" thickBot="1">
      <c r="A716" s="4">
        <v>44153</v>
      </c>
      <c r="B716" s="73" t="s">
        <v>3268</v>
      </c>
      <c r="C716" s="2" t="s">
        <v>3269</v>
      </c>
      <c r="D716" s="2" t="s">
        <v>3270</v>
      </c>
      <c r="E716" s="2" t="s">
        <v>3271</v>
      </c>
      <c r="F716" s="2" t="s">
        <v>3272</v>
      </c>
      <c r="G716" s="5">
        <v>6.9999999999999999E-4</v>
      </c>
    </row>
    <row r="717" spans="1:7" ht="15.75" thickBot="1">
      <c r="A717" s="4">
        <v>44152</v>
      </c>
      <c r="B717" s="73" t="s">
        <v>3273</v>
      </c>
      <c r="C717" s="2" t="s">
        <v>3274</v>
      </c>
      <c r="D717" s="2" t="s">
        <v>3275</v>
      </c>
      <c r="E717" s="2" t="s">
        <v>3276</v>
      </c>
      <c r="F717" s="2" t="s">
        <v>3277</v>
      </c>
      <c r="G717" s="5">
        <v>-4.3E-3</v>
      </c>
    </row>
    <row r="718" spans="1:7" ht="15.75" thickBot="1">
      <c r="A718" s="4">
        <v>44151</v>
      </c>
      <c r="B718" s="73" t="s">
        <v>3278</v>
      </c>
      <c r="C718" s="2" t="s">
        <v>3279</v>
      </c>
      <c r="D718" s="2" t="s">
        <v>3280</v>
      </c>
      <c r="E718" s="2" t="s">
        <v>2221</v>
      </c>
      <c r="F718" s="2" t="s">
        <v>3281</v>
      </c>
      <c r="G718" s="5">
        <v>-1.8E-3</v>
      </c>
    </row>
    <row r="719" spans="1:7" ht="15.75" thickBot="1">
      <c r="A719" s="4">
        <v>44148</v>
      </c>
      <c r="B719" s="73" t="s">
        <v>3282</v>
      </c>
      <c r="C719" s="2" t="s">
        <v>3283</v>
      </c>
      <c r="D719" s="2" t="s">
        <v>3284</v>
      </c>
      <c r="E719" s="2" t="s">
        <v>3285</v>
      </c>
      <c r="F719" s="2" t="s">
        <v>3286</v>
      </c>
      <c r="G719" s="5">
        <v>3.0999999999999999E-3</v>
      </c>
    </row>
    <row r="720" spans="1:7" ht="15.75" thickBot="1">
      <c r="A720" s="4">
        <v>44147</v>
      </c>
      <c r="B720" s="73" t="s">
        <v>3287</v>
      </c>
      <c r="C720" s="2" t="s">
        <v>3288</v>
      </c>
      <c r="D720" s="2" t="s">
        <v>3289</v>
      </c>
      <c r="E720" s="2" t="s">
        <v>3290</v>
      </c>
      <c r="F720" s="2" t="s">
        <v>3291</v>
      </c>
      <c r="G720" s="5">
        <v>7.3000000000000001E-3</v>
      </c>
    </row>
    <row r="721" spans="1:7" ht="15.75" thickBot="1">
      <c r="A721" s="4">
        <v>44146</v>
      </c>
      <c r="B721" s="73" t="s">
        <v>3292</v>
      </c>
      <c r="C721" s="2" t="s">
        <v>165</v>
      </c>
      <c r="D721" s="2" t="s">
        <v>3293</v>
      </c>
      <c r="E721" s="2" t="s">
        <v>3294</v>
      </c>
      <c r="F721" s="2" t="s">
        <v>3295</v>
      </c>
      <c r="G721" s="5">
        <v>-1E-3</v>
      </c>
    </row>
    <row r="722" spans="1:7" ht="15.75" thickBot="1">
      <c r="A722" s="4">
        <v>44145</v>
      </c>
      <c r="B722" s="73" t="s">
        <v>3296</v>
      </c>
      <c r="C722" s="2" t="s">
        <v>3297</v>
      </c>
      <c r="D722" s="2" t="s">
        <v>3298</v>
      </c>
      <c r="E722" s="2" t="s">
        <v>3299</v>
      </c>
      <c r="F722" s="2" t="s">
        <v>3300</v>
      </c>
      <c r="G722" s="5">
        <v>-5.0000000000000001E-4</v>
      </c>
    </row>
    <row r="723" spans="1:7" ht="15.75" thickBot="1">
      <c r="A723" s="4">
        <v>44144</v>
      </c>
      <c r="B723" s="73" t="s">
        <v>3301</v>
      </c>
      <c r="C723" s="2" t="s">
        <v>3302</v>
      </c>
      <c r="D723" s="2" t="s">
        <v>2293</v>
      </c>
      <c r="E723" s="2" t="s">
        <v>2202</v>
      </c>
      <c r="F723" s="2" t="s">
        <v>3303</v>
      </c>
      <c r="G723" s="5">
        <v>-1.4999999999999999E-2</v>
      </c>
    </row>
    <row r="724" spans="1:7" ht="15.75" thickBot="1">
      <c r="A724" s="4">
        <v>44141</v>
      </c>
      <c r="B724" s="73" t="s">
        <v>3304</v>
      </c>
      <c r="C724" s="2" t="s">
        <v>3305</v>
      </c>
      <c r="D724" s="2" t="s">
        <v>3306</v>
      </c>
      <c r="E724" s="2" t="s">
        <v>3307</v>
      </c>
      <c r="F724" s="2" t="s">
        <v>3308</v>
      </c>
      <c r="G724" s="5">
        <v>-8.8000000000000005E-3</v>
      </c>
    </row>
    <row r="725" spans="1:7" ht="15.75" thickBot="1">
      <c r="A725" s="4">
        <v>44140</v>
      </c>
      <c r="B725" s="73" t="s">
        <v>3309</v>
      </c>
      <c r="C725" s="2" t="s">
        <v>3188</v>
      </c>
      <c r="D725" s="2" t="s">
        <v>3310</v>
      </c>
      <c r="E725" s="2" t="s">
        <v>3311</v>
      </c>
      <c r="F725" s="2" t="s">
        <v>3312</v>
      </c>
      <c r="G725" s="5">
        <v>-2.8999999999999998E-3</v>
      </c>
    </row>
    <row r="726" spans="1:7" ht="15.75" thickBot="1">
      <c r="A726" s="4">
        <v>44139</v>
      </c>
      <c r="B726" s="73" t="s">
        <v>3313</v>
      </c>
      <c r="C726" s="2" t="s">
        <v>3314</v>
      </c>
      <c r="D726" s="2" t="s">
        <v>3315</v>
      </c>
      <c r="E726" s="2" t="s">
        <v>2974</v>
      </c>
      <c r="F726" s="2" t="s">
        <v>3316</v>
      </c>
      <c r="G726" s="5">
        <v>-1E-3</v>
      </c>
    </row>
    <row r="727" spans="1:7" ht="15.75" thickBot="1">
      <c r="A727" s="4">
        <v>44138</v>
      </c>
      <c r="B727" s="73" t="s">
        <v>3317</v>
      </c>
      <c r="C727" s="2" t="s">
        <v>3318</v>
      </c>
      <c r="D727" s="2" t="s">
        <v>3319</v>
      </c>
      <c r="E727" s="2" t="s">
        <v>3320</v>
      </c>
      <c r="F727" s="2" t="s">
        <v>3321</v>
      </c>
      <c r="G727" s="5">
        <v>2.3999999999999998E-3</v>
      </c>
    </row>
    <row r="728" spans="1:7" ht="15.75" thickBot="1">
      <c r="A728" s="4">
        <v>44137</v>
      </c>
      <c r="B728" s="73" t="s">
        <v>3322</v>
      </c>
      <c r="C728" s="2" t="s">
        <v>3323</v>
      </c>
      <c r="D728" s="2" t="s">
        <v>3324</v>
      </c>
      <c r="E728" s="2" t="s">
        <v>3325</v>
      </c>
      <c r="F728" s="2" t="s">
        <v>1287</v>
      </c>
      <c r="G728" s="5">
        <v>-2.9999999999999997E-4</v>
      </c>
    </row>
    <row r="729" spans="1:7" ht="15.75" thickBot="1">
      <c r="A729" s="4">
        <v>44134</v>
      </c>
      <c r="B729" s="73" t="s">
        <v>3326</v>
      </c>
      <c r="C729" s="2" t="s">
        <v>3327</v>
      </c>
      <c r="D729" s="2" t="s">
        <v>3328</v>
      </c>
      <c r="E729" s="2" t="s">
        <v>3329</v>
      </c>
      <c r="F729" s="2" t="s">
        <v>3330</v>
      </c>
      <c r="G729" s="5">
        <v>-2.3E-3</v>
      </c>
    </row>
    <row r="730" spans="1:7" ht="15.75" thickBot="1">
      <c r="A730" s="4">
        <v>44133</v>
      </c>
      <c r="B730" s="73" t="s">
        <v>3331</v>
      </c>
      <c r="C730" s="2" t="s">
        <v>3332</v>
      </c>
      <c r="D730" s="2" t="s">
        <v>3333</v>
      </c>
      <c r="E730" s="2" t="s">
        <v>3334</v>
      </c>
      <c r="F730" s="2" t="s">
        <v>3335</v>
      </c>
      <c r="G730" s="5">
        <v>-6.0000000000000001E-3</v>
      </c>
    </row>
    <row r="731" spans="1:7" ht="15.75" thickBot="1">
      <c r="A731" s="4">
        <v>44132</v>
      </c>
      <c r="B731" s="73" t="s">
        <v>3336</v>
      </c>
      <c r="C731" s="2" t="s">
        <v>3337</v>
      </c>
      <c r="D731" s="2" t="s">
        <v>3338</v>
      </c>
      <c r="E731" s="2" t="s">
        <v>3339</v>
      </c>
      <c r="F731" s="2" t="s">
        <v>3340</v>
      </c>
      <c r="G731" s="5">
        <v>-4.1999999999999997E-3</v>
      </c>
    </row>
    <row r="732" spans="1:7" ht="15.75" thickBot="1">
      <c r="A732" s="4">
        <v>44131</v>
      </c>
      <c r="B732" s="73" t="s">
        <v>3341</v>
      </c>
      <c r="C732" s="2" t="s">
        <v>3342</v>
      </c>
      <c r="D732" s="2" t="s">
        <v>3343</v>
      </c>
      <c r="E732" s="2" t="s">
        <v>3344</v>
      </c>
      <c r="F732" s="2" t="s">
        <v>3345</v>
      </c>
      <c r="G732" s="5">
        <v>-1.6999999999999999E-3</v>
      </c>
    </row>
    <row r="733" spans="1:7" ht="15.75" thickBot="1">
      <c r="A733" s="4">
        <v>44130</v>
      </c>
      <c r="B733" s="73" t="s">
        <v>3346</v>
      </c>
      <c r="C733" s="2" t="s">
        <v>2615</v>
      </c>
      <c r="D733" s="2" t="s">
        <v>3347</v>
      </c>
      <c r="E733" s="2" t="s">
        <v>3348</v>
      </c>
      <c r="F733" s="2" t="s">
        <v>3349</v>
      </c>
      <c r="G733" s="5">
        <v>-5.7000000000000002E-3</v>
      </c>
    </row>
    <row r="734" spans="1:7" ht="15.75" thickBot="1">
      <c r="A734" s="4">
        <v>44127</v>
      </c>
      <c r="B734" s="73" t="s">
        <v>3350</v>
      </c>
      <c r="C734" s="2" t="s">
        <v>3351</v>
      </c>
      <c r="D734" s="2" t="s">
        <v>3352</v>
      </c>
      <c r="E734" s="2" t="s">
        <v>3353</v>
      </c>
      <c r="F734" s="2" t="s">
        <v>3354</v>
      </c>
      <c r="G734" s="5">
        <v>4.1999999999999997E-3</v>
      </c>
    </row>
    <row r="735" spans="1:7" ht="15.75" thickBot="1">
      <c r="A735" s="4">
        <v>44126</v>
      </c>
      <c r="B735" s="73" t="s">
        <v>3355</v>
      </c>
      <c r="C735" s="2" t="s">
        <v>3356</v>
      </c>
      <c r="D735" s="2" t="s">
        <v>3357</v>
      </c>
      <c r="E735" s="2" t="s">
        <v>3358</v>
      </c>
      <c r="F735" s="2" t="s">
        <v>3359</v>
      </c>
      <c r="G735" s="5">
        <v>-1.4E-3</v>
      </c>
    </row>
    <row r="736" spans="1:7" ht="15.75" thickBot="1">
      <c r="A736" s="4">
        <v>44125</v>
      </c>
      <c r="B736" s="73" t="s">
        <v>3360</v>
      </c>
      <c r="C736" s="2" t="s">
        <v>3361</v>
      </c>
      <c r="D736" s="2" t="s">
        <v>3362</v>
      </c>
      <c r="E736" s="2" t="s">
        <v>3363</v>
      </c>
      <c r="F736" s="2" t="s">
        <v>3364</v>
      </c>
      <c r="G736" s="5">
        <v>5.0000000000000001E-4</v>
      </c>
    </row>
    <row r="737" spans="1:7" ht="15.75" thickBot="1">
      <c r="A737" s="4">
        <v>44124</v>
      </c>
      <c r="B737" s="73" t="s">
        <v>3365</v>
      </c>
      <c r="C737" s="2" t="s">
        <v>3366</v>
      </c>
      <c r="D737" s="2" t="s">
        <v>2601</v>
      </c>
      <c r="E737" s="2" t="s">
        <v>3367</v>
      </c>
      <c r="F737" s="2" t="s">
        <v>1692</v>
      </c>
      <c r="G737" s="5">
        <v>3.2000000000000002E-3</v>
      </c>
    </row>
    <row r="738" spans="1:7" ht="15.75" thickBot="1">
      <c r="A738" s="4">
        <v>44123</v>
      </c>
      <c r="B738" s="73" t="s">
        <v>3368</v>
      </c>
      <c r="C738" s="2" t="s">
        <v>3369</v>
      </c>
      <c r="D738" s="2" t="s">
        <v>3370</v>
      </c>
      <c r="E738" s="2" t="s">
        <v>3332</v>
      </c>
      <c r="F738" s="2" t="s">
        <v>3371</v>
      </c>
      <c r="G738" s="5">
        <v>4.1000000000000003E-3</v>
      </c>
    </row>
    <row r="739" spans="1:7" ht="15.75" thickBot="1">
      <c r="A739" s="4">
        <v>44120</v>
      </c>
      <c r="B739" s="73" t="s">
        <v>2694</v>
      </c>
      <c r="C739" s="2" t="s">
        <v>3372</v>
      </c>
      <c r="D739" s="2" t="s">
        <v>3373</v>
      </c>
      <c r="E739" s="2" t="s">
        <v>3374</v>
      </c>
      <c r="F739" s="2" t="s">
        <v>3375</v>
      </c>
      <c r="G739" s="5">
        <v>1.6999999999999999E-3</v>
      </c>
    </row>
    <row r="740" spans="1:7" ht="15.75" thickBot="1">
      <c r="A740" s="4">
        <v>44119</v>
      </c>
      <c r="B740" s="73" t="s">
        <v>3376</v>
      </c>
      <c r="C740" s="2" t="s">
        <v>3377</v>
      </c>
      <c r="D740" s="2" t="s">
        <v>3378</v>
      </c>
      <c r="E740" s="2" t="s">
        <v>3379</v>
      </c>
      <c r="F740" s="2" t="s">
        <v>3380</v>
      </c>
      <c r="G740" s="5">
        <v>-4.7999999999999996E-3</v>
      </c>
    </row>
    <row r="741" spans="1:7" ht="15.75" thickBot="1">
      <c r="A741" s="4">
        <v>44118</v>
      </c>
      <c r="B741" s="73" t="s">
        <v>3381</v>
      </c>
      <c r="C741" s="2" t="s">
        <v>3382</v>
      </c>
      <c r="D741" s="2" t="s">
        <v>3383</v>
      </c>
      <c r="E741" s="2" t="s">
        <v>3384</v>
      </c>
      <c r="F741" s="2" t="s">
        <v>3385</v>
      </c>
      <c r="G741" s="5">
        <v>2.0000000000000001E-4</v>
      </c>
    </row>
    <row r="742" spans="1:7" ht="15.75" thickBot="1">
      <c r="A742" s="4">
        <v>44117</v>
      </c>
      <c r="B742" s="73" t="s">
        <v>3386</v>
      </c>
      <c r="C742" s="2" t="s">
        <v>3387</v>
      </c>
      <c r="D742" s="2" t="s">
        <v>3388</v>
      </c>
      <c r="E742" s="2" t="s">
        <v>3389</v>
      </c>
      <c r="F742" s="2" t="s">
        <v>3390</v>
      </c>
      <c r="G742" s="5">
        <v>-5.7999999999999996E-3</v>
      </c>
    </row>
    <row r="743" spans="1:7" ht="15.75" thickBot="1">
      <c r="A743" s="4">
        <v>44116</v>
      </c>
      <c r="B743" s="73" t="s">
        <v>3391</v>
      </c>
      <c r="C743" s="2" t="s">
        <v>3392</v>
      </c>
      <c r="D743" s="2" t="s">
        <v>3393</v>
      </c>
      <c r="E743" s="2" t="s">
        <v>3394</v>
      </c>
      <c r="F743" s="2" t="s">
        <v>1854</v>
      </c>
      <c r="G743" s="5">
        <v>-5.9999999999999995E-4</v>
      </c>
    </row>
    <row r="744" spans="1:7" ht="15.75" thickBot="1">
      <c r="A744" s="4">
        <v>44113</v>
      </c>
      <c r="B744" s="73" t="s">
        <v>3395</v>
      </c>
      <c r="C744" s="2" t="s">
        <v>3396</v>
      </c>
      <c r="D744" s="2" t="s">
        <v>3397</v>
      </c>
      <c r="E744" s="2" t="s">
        <v>3368</v>
      </c>
      <c r="F744" s="2" t="s">
        <v>3398</v>
      </c>
      <c r="G744" s="5">
        <v>4.8999999999999998E-3</v>
      </c>
    </row>
    <row r="745" spans="1:7" ht="15.75" thickBot="1">
      <c r="A745" s="4">
        <v>44112</v>
      </c>
      <c r="B745" s="73" t="s">
        <v>3399</v>
      </c>
      <c r="C745" s="2" t="s">
        <v>3400</v>
      </c>
      <c r="D745" s="2" t="s">
        <v>3401</v>
      </c>
      <c r="E745" s="2" t="s">
        <v>3402</v>
      </c>
      <c r="F745" s="2" t="s">
        <v>3403</v>
      </c>
      <c r="G745" s="5">
        <v>-5.0000000000000001E-4</v>
      </c>
    </row>
    <row r="746" spans="1:7" ht="15.75" thickBot="1">
      <c r="A746" s="4">
        <v>44111</v>
      </c>
      <c r="B746" s="73" t="s">
        <v>2544</v>
      </c>
      <c r="C746" s="2" t="s">
        <v>3404</v>
      </c>
      <c r="D746" s="2" t="s">
        <v>2721</v>
      </c>
      <c r="E746" s="2" t="s">
        <v>3405</v>
      </c>
      <c r="F746" s="2" t="s">
        <v>3406</v>
      </c>
      <c r="G746" s="5">
        <v>1E-3</v>
      </c>
    </row>
    <row r="747" spans="1:7" ht="15.75" thickBot="1">
      <c r="A747" s="4">
        <v>44110</v>
      </c>
      <c r="B747" s="73" t="s">
        <v>3407</v>
      </c>
      <c r="C747" s="2" t="s">
        <v>3408</v>
      </c>
      <c r="D747" s="2" t="s">
        <v>3409</v>
      </c>
      <c r="E747" s="2" t="s">
        <v>3410</v>
      </c>
      <c r="F747" s="2" t="s">
        <v>3411</v>
      </c>
      <c r="G747" s="5">
        <v>-9.4999999999999998E-3</v>
      </c>
    </row>
    <row r="748" spans="1:7" ht="15.75" thickBot="1">
      <c r="A748" s="4">
        <v>44109</v>
      </c>
      <c r="B748" s="73" t="s">
        <v>3412</v>
      </c>
      <c r="C748" s="2" t="s">
        <v>3413</v>
      </c>
      <c r="D748" s="2" t="s">
        <v>3414</v>
      </c>
      <c r="E748" s="2" t="s">
        <v>3415</v>
      </c>
      <c r="F748" s="2" t="s">
        <v>3416</v>
      </c>
      <c r="G748" s="5">
        <v>3.0000000000000001E-3</v>
      </c>
    </row>
    <row r="749" spans="1:7" ht="15.75" thickBot="1">
      <c r="A749" s="4">
        <v>44106</v>
      </c>
      <c r="B749" s="73" t="s">
        <v>3417</v>
      </c>
      <c r="C749" s="2" t="s">
        <v>3418</v>
      </c>
      <c r="D749" s="2" t="s">
        <v>3419</v>
      </c>
      <c r="E749" s="2" t="s">
        <v>3420</v>
      </c>
      <c r="F749" s="2" t="s">
        <v>3421</v>
      </c>
      <c r="G749" s="5">
        <v>-2.0999999999999999E-3</v>
      </c>
    </row>
    <row r="750" spans="1:7" ht="15.75" thickBot="1">
      <c r="A750" s="4">
        <v>44105</v>
      </c>
      <c r="B750" s="73" t="s">
        <v>3422</v>
      </c>
      <c r="C750" s="2" t="s">
        <v>3423</v>
      </c>
      <c r="D750" s="2" t="s">
        <v>3424</v>
      </c>
      <c r="E750" s="2" t="s">
        <v>3425</v>
      </c>
      <c r="F750" s="2" t="s">
        <v>3426</v>
      </c>
      <c r="G750" s="5">
        <v>1.1000000000000001E-3</v>
      </c>
    </row>
    <row r="751" spans="1:7" ht="15.75" thickBot="1">
      <c r="A751" s="4">
        <v>44104</v>
      </c>
      <c r="B751" s="73" t="s">
        <v>3427</v>
      </c>
      <c r="C751" s="2" t="s">
        <v>3428</v>
      </c>
      <c r="D751" s="2" t="s">
        <v>3429</v>
      </c>
      <c r="E751" s="2" t="s">
        <v>3430</v>
      </c>
      <c r="F751" s="2" t="s">
        <v>3431</v>
      </c>
      <c r="G751" s="5">
        <v>-2.3999999999999998E-3</v>
      </c>
    </row>
    <row r="752" spans="1:7" ht="15.75" thickBot="1">
      <c r="A752" s="4">
        <v>44103</v>
      </c>
      <c r="B752" s="73" t="s">
        <v>3432</v>
      </c>
      <c r="C752" s="2" t="s">
        <v>3433</v>
      </c>
      <c r="D752" s="2" t="s">
        <v>3434</v>
      </c>
      <c r="E752" s="2" t="s">
        <v>3435</v>
      </c>
      <c r="F752" s="2" t="s">
        <v>3436</v>
      </c>
      <c r="G752" s="5">
        <v>6.3E-3</v>
      </c>
    </row>
    <row r="753" spans="1:7" ht="15.75" thickBot="1">
      <c r="A753" s="4">
        <v>44102</v>
      </c>
      <c r="B753" s="73" t="s">
        <v>3437</v>
      </c>
      <c r="C753" s="2" t="s">
        <v>3438</v>
      </c>
      <c r="D753" s="2" t="s">
        <v>3439</v>
      </c>
      <c r="E753" s="2" t="s">
        <v>3440</v>
      </c>
      <c r="F753" s="2" t="s">
        <v>3441</v>
      </c>
      <c r="G753" s="5">
        <v>3.3E-3</v>
      </c>
    </row>
    <row r="754" spans="1:7" ht="15.75" thickBot="1">
      <c r="A754" s="4">
        <v>44099</v>
      </c>
      <c r="B754" s="73" t="s">
        <v>3442</v>
      </c>
      <c r="C754" s="2" t="s">
        <v>3443</v>
      </c>
      <c r="D754" s="2" t="s">
        <v>3444</v>
      </c>
      <c r="E754" s="2" t="s">
        <v>3445</v>
      </c>
      <c r="F754" s="2" t="s">
        <v>3446</v>
      </c>
      <c r="G754" s="5">
        <v>-3.5999999999999999E-3</v>
      </c>
    </row>
    <row r="755" spans="1:7" ht="15.75" thickBot="1">
      <c r="A755" s="4">
        <v>44098</v>
      </c>
      <c r="B755" s="73" t="s">
        <v>3447</v>
      </c>
      <c r="C755" s="2" t="s">
        <v>3448</v>
      </c>
      <c r="D755" s="2" t="s">
        <v>3449</v>
      </c>
      <c r="E755" s="2" t="s">
        <v>3450</v>
      </c>
      <c r="F755" s="2" t="s">
        <v>3451</v>
      </c>
      <c r="G755" s="5">
        <v>5.4999999999999997E-3</v>
      </c>
    </row>
    <row r="756" spans="1:7" ht="15.75" thickBot="1">
      <c r="A756" s="4">
        <v>44097</v>
      </c>
      <c r="B756" s="73" t="s">
        <v>3452</v>
      </c>
      <c r="C756" s="2" t="s">
        <v>3453</v>
      </c>
      <c r="D756" s="2" t="s">
        <v>3454</v>
      </c>
      <c r="E756" s="2" t="s">
        <v>3455</v>
      </c>
      <c r="F756" s="2" t="s">
        <v>3456</v>
      </c>
      <c r="G756" s="5">
        <v>-2E-3</v>
      </c>
    </row>
    <row r="757" spans="1:7" ht="15.75" thickBot="1">
      <c r="A757" s="4">
        <v>44096</v>
      </c>
      <c r="B757" s="73" t="s">
        <v>3457</v>
      </c>
      <c r="C757" s="2" t="s">
        <v>3458</v>
      </c>
      <c r="D757" s="2" t="s">
        <v>3459</v>
      </c>
      <c r="E757" s="2" t="s">
        <v>3460</v>
      </c>
      <c r="F757" s="2" t="s">
        <v>3461</v>
      </c>
      <c r="G757" s="5">
        <v>-1.2999999999999999E-3</v>
      </c>
    </row>
    <row r="758" spans="1:7" ht="15.75" thickBot="1">
      <c r="A758" s="4">
        <v>44095</v>
      </c>
      <c r="B758" s="73" t="s">
        <v>3462</v>
      </c>
      <c r="C758" s="2" t="s">
        <v>3463</v>
      </c>
      <c r="D758" s="2" t="s">
        <v>2769</v>
      </c>
      <c r="E758" s="2" t="s">
        <v>3464</v>
      </c>
      <c r="F758" s="2" t="s">
        <v>3465</v>
      </c>
      <c r="G758" s="5">
        <v>-8.3999999999999995E-3</v>
      </c>
    </row>
    <row r="759" spans="1:7" ht="15.75" thickBot="1">
      <c r="A759" s="4">
        <v>44092</v>
      </c>
      <c r="B759" s="73" t="s">
        <v>2621</v>
      </c>
      <c r="C759" s="2" t="s">
        <v>3466</v>
      </c>
      <c r="D759" s="2" t="s">
        <v>3467</v>
      </c>
      <c r="E759" s="2" t="s">
        <v>3468</v>
      </c>
      <c r="F759" s="2" t="s">
        <v>3469</v>
      </c>
      <c r="G759" s="5">
        <v>-6.8999999999999999E-3</v>
      </c>
    </row>
    <row r="760" spans="1:7" ht="15.75" thickBot="1">
      <c r="A760" s="4">
        <v>44091</v>
      </c>
      <c r="B760" s="73" t="s">
        <v>3470</v>
      </c>
      <c r="C760" s="2" t="s">
        <v>3471</v>
      </c>
      <c r="D760" s="2" t="s">
        <v>3472</v>
      </c>
      <c r="E760" s="2" t="s">
        <v>3473</v>
      </c>
      <c r="F760" s="2" t="s">
        <v>3474</v>
      </c>
      <c r="G760" s="5">
        <v>2.5000000000000001E-3</v>
      </c>
    </row>
    <row r="761" spans="1:7" ht="15.75" thickBot="1">
      <c r="A761" s="4">
        <v>44090</v>
      </c>
      <c r="B761" s="73" t="s">
        <v>3475</v>
      </c>
      <c r="C761" s="2" t="s">
        <v>3476</v>
      </c>
      <c r="D761" s="2" t="s">
        <v>3477</v>
      </c>
      <c r="E761" s="2" t="s">
        <v>3478</v>
      </c>
      <c r="F761" s="2" t="s">
        <v>3479</v>
      </c>
      <c r="G761" s="5">
        <v>-3.3E-3</v>
      </c>
    </row>
    <row r="762" spans="1:7" ht="15.75" thickBot="1">
      <c r="A762" s="4">
        <v>44089</v>
      </c>
      <c r="B762" s="73" t="s">
        <v>3480</v>
      </c>
      <c r="C762" s="2" t="s">
        <v>3481</v>
      </c>
      <c r="D762" s="2" t="s">
        <v>3482</v>
      </c>
      <c r="E762" s="2" t="s">
        <v>3483</v>
      </c>
      <c r="F762" s="2" t="s">
        <v>3484</v>
      </c>
      <c r="G762" s="5">
        <v>-3.5999999999999999E-3</v>
      </c>
    </row>
    <row r="763" spans="1:7" ht="15.75" thickBot="1">
      <c r="A763" s="4">
        <v>44088</v>
      </c>
      <c r="B763" s="73" t="s">
        <v>3485</v>
      </c>
      <c r="C763" s="2" t="s">
        <v>3486</v>
      </c>
      <c r="D763" s="2" t="s">
        <v>3487</v>
      </c>
      <c r="E763" s="2" t="s">
        <v>3488</v>
      </c>
      <c r="F763" s="2" t="s">
        <v>3489</v>
      </c>
      <c r="G763" s="5">
        <v>1.9E-3</v>
      </c>
    </row>
    <row r="764" spans="1:7" ht="15.75" thickBot="1">
      <c r="A764" s="4">
        <v>44085</v>
      </c>
      <c r="B764" s="73" t="s">
        <v>3490</v>
      </c>
      <c r="C764" s="2" t="s">
        <v>3491</v>
      </c>
      <c r="D764" s="2" t="s">
        <v>3492</v>
      </c>
      <c r="E764" s="2" t="s">
        <v>3493</v>
      </c>
      <c r="F764" s="2" t="s">
        <v>3494</v>
      </c>
      <c r="G764" s="5">
        <v>5.4000000000000003E-3</v>
      </c>
    </row>
    <row r="765" spans="1:7" ht="15.75" thickBot="1">
      <c r="A765" s="4">
        <v>44084</v>
      </c>
      <c r="B765" s="73" t="s">
        <v>3495</v>
      </c>
      <c r="C765" s="2" t="s">
        <v>3496</v>
      </c>
      <c r="D765" s="2" t="s">
        <v>3497</v>
      </c>
      <c r="E765" s="2" t="s">
        <v>3498</v>
      </c>
      <c r="F765" s="2" t="s">
        <v>3499</v>
      </c>
      <c r="G765" s="5">
        <v>3.5999999999999999E-3</v>
      </c>
    </row>
    <row r="766" spans="1:7" ht="15.75" thickBot="1">
      <c r="A766" s="4">
        <v>44083</v>
      </c>
      <c r="B766" s="73" t="s">
        <v>3500</v>
      </c>
      <c r="C766" s="2" t="s">
        <v>3501</v>
      </c>
      <c r="D766" s="2" t="s">
        <v>3502</v>
      </c>
      <c r="E766" s="2" t="s">
        <v>3356</v>
      </c>
      <c r="F766" s="2" t="s">
        <v>3503</v>
      </c>
      <c r="G766" s="5">
        <v>3.7000000000000002E-3</v>
      </c>
    </row>
    <row r="767" spans="1:7" ht="15.75" thickBot="1">
      <c r="A767" s="4">
        <v>44082</v>
      </c>
      <c r="B767" s="73" t="s">
        <v>3504</v>
      </c>
      <c r="C767" s="2" t="s">
        <v>3505</v>
      </c>
      <c r="D767" s="2" t="s">
        <v>3424</v>
      </c>
      <c r="E767" s="2" t="s">
        <v>3506</v>
      </c>
      <c r="F767" s="2" t="s">
        <v>3507</v>
      </c>
      <c r="G767" s="5">
        <v>-1.5E-3</v>
      </c>
    </row>
    <row r="768" spans="1:7" ht="15.75" thickBot="1">
      <c r="A768" s="4">
        <v>44081</v>
      </c>
      <c r="B768" s="73" t="s">
        <v>3508</v>
      </c>
      <c r="C768" s="2" t="s">
        <v>3509</v>
      </c>
      <c r="D768" s="2" t="s">
        <v>3510</v>
      </c>
      <c r="E768" s="2" t="s">
        <v>3511</v>
      </c>
      <c r="F768" s="2" t="s">
        <v>3512</v>
      </c>
      <c r="G768" s="5">
        <v>-2.3999999999999998E-3</v>
      </c>
    </row>
    <row r="769" spans="1:7" ht="15.75" thickBot="1">
      <c r="A769" s="4">
        <v>44078</v>
      </c>
      <c r="B769" s="73" t="s">
        <v>3513</v>
      </c>
      <c r="C769" s="2" t="s">
        <v>3514</v>
      </c>
      <c r="D769" s="2" t="s">
        <v>3515</v>
      </c>
      <c r="E769" s="2" t="s">
        <v>3516</v>
      </c>
      <c r="F769" s="2" t="s">
        <v>1717</v>
      </c>
      <c r="G769" s="5">
        <v>-2.3999999999999998E-3</v>
      </c>
    </row>
    <row r="770" spans="1:7" ht="15.75" thickBot="1">
      <c r="A770" s="4">
        <v>44077</v>
      </c>
      <c r="B770" s="73" t="s">
        <v>3517</v>
      </c>
      <c r="C770" s="2" t="s">
        <v>3518</v>
      </c>
      <c r="D770" s="2" t="s">
        <v>3519</v>
      </c>
      <c r="E770" s="2" t="s">
        <v>3520</v>
      </c>
      <c r="F770" s="2" t="s">
        <v>3521</v>
      </c>
      <c r="G770" s="5">
        <v>1E-3</v>
      </c>
    </row>
    <row r="771" spans="1:7" ht="15.75" thickBot="1">
      <c r="A771" s="4">
        <v>44076</v>
      </c>
      <c r="B771" s="73" t="s">
        <v>3522</v>
      </c>
      <c r="C771" s="2" t="s">
        <v>3523</v>
      </c>
      <c r="D771" s="2" t="s">
        <v>3524</v>
      </c>
      <c r="E771" s="2" t="s">
        <v>3525</v>
      </c>
      <c r="F771" s="2" t="s">
        <v>3526</v>
      </c>
      <c r="G771" s="5">
        <v>7.1999999999999998E-3</v>
      </c>
    </row>
    <row r="772" spans="1:7" ht="15.75" thickBot="1">
      <c r="A772" s="4">
        <v>44075</v>
      </c>
      <c r="B772" s="73" t="s">
        <v>3527</v>
      </c>
      <c r="C772" s="2" t="s">
        <v>3528</v>
      </c>
      <c r="D772" s="2" t="s">
        <v>3529</v>
      </c>
      <c r="E772" s="2" t="s">
        <v>3530</v>
      </c>
      <c r="F772" s="2" t="s">
        <v>1036</v>
      </c>
      <c r="G772" s="5">
        <v>-1.8E-3</v>
      </c>
    </row>
    <row r="773" spans="1:7" ht="15.75" thickBot="1">
      <c r="A773" s="4">
        <v>44074</v>
      </c>
      <c r="B773" s="73" t="s">
        <v>2731</v>
      </c>
      <c r="C773" s="2" t="s">
        <v>3531</v>
      </c>
      <c r="D773" s="2" t="s">
        <v>3532</v>
      </c>
      <c r="E773" s="2" t="s">
        <v>3533</v>
      </c>
      <c r="F773" s="2" t="s">
        <v>1341</v>
      </c>
      <c r="G773" s="5">
        <v>-1E-3</v>
      </c>
    </row>
    <row r="774" spans="1:7" ht="15.75" thickBot="1">
      <c r="A774" s="4">
        <v>44071</v>
      </c>
      <c r="B774" s="73" t="s">
        <v>3534</v>
      </c>
      <c r="C774" s="2" t="s">
        <v>3535</v>
      </c>
      <c r="D774" s="2" t="s">
        <v>3536</v>
      </c>
      <c r="E774" s="2" t="s">
        <v>3166</v>
      </c>
      <c r="F774" s="2" t="s">
        <v>3537</v>
      </c>
      <c r="G774" s="5">
        <v>4.4999999999999997E-3</v>
      </c>
    </row>
    <row r="775" spans="1:7" ht="15.75" thickBot="1">
      <c r="A775" s="4">
        <v>44070</v>
      </c>
      <c r="B775" s="73" t="s">
        <v>3538</v>
      </c>
      <c r="C775" s="2" t="s">
        <v>3539</v>
      </c>
      <c r="D775" s="2" t="s">
        <v>3540</v>
      </c>
      <c r="E775" s="2" t="s">
        <v>3381</v>
      </c>
      <c r="F775" s="2" t="s">
        <v>3084</v>
      </c>
      <c r="G775" s="5">
        <v>-2E-3</v>
      </c>
    </row>
    <row r="776" spans="1:7" ht="15.75" thickBot="1">
      <c r="A776" s="4">
        <v>44069</v>
      </c>
      <c r="B776" s="73" t="s">
        <v>3541</v>
      </c>
      <c r="C776" s="2" t="s">
        <v>3542</v>
      </c>
      <c r="D776" s="2" t="s">
        <v>3543</v>
      </c>
      <c r="E776" s="2" t="s">
        <v>3544</v>
      </c>
      <c r="F776" s="2" t="s">
        <v>3545</v>
      </c>
      <c r="G776" s="5">
        <v>1.6999999999999999E-3</v>
      </c>
    </row>
    <row r="777" spans="1:7" ht="15.75" thickBot="1">
      <c r="A777" s="4">
        <v>44068</v>
      </c>
      <c r="B777" s="73" t="s">
        <v>3546</v>
      </c>
      <c r="C777" s="2" t="s">
        <v>3547</v>
      </c>
      <c r="D777" s="2" t="s">
        <v>3548</v>
      </c>
      <c r="E777" s="2" t="s">
        <v>3549</v>
      </c>
      <c r="F777" s="2" t="s">
        <v>3550</v>
      </c>
      <c r="G777" s="5">
        <v>1.8E-3</v>
      </c>
    </row>
    <row r="778" spans="1:7" ht="15.75" thickBot="1">
      <c r="A778" s="4">
        <v>44067</v>
      </c>
      <c r="B778" s="73" t="s">
        <v>3551</v>
      </c>
      <c r="C778" s="2" t="s">
        <v>3552</v>
      </c>
      <c r="D778" s="2" t="s">
        <v>3553</v>
      </c>
      <c r="E778" s="2" t="s">
        <v>3554</v>
      </c>
      <c r="F778" s="2" t="s">
        <v>3555</v>
      </c>
      <c r="G778" s="5">
        <v>-7.4000000000000003E-3</v>
      </c>
    </row>
    <row r="779" spans="1:7" ht="15.75" thickBot="1">
      <c r="A779" s="4">
        <v>44064</v>
      </c>
      <c r="B779" s="73" t="s">
        <v>3556</v>
      </c>
      <c r="C779" s="2" t="s">
        <v>3557</v>
      </c>
      <c r="D779" s="2" t="s">
        <v>3558</v>
      </c>
      <c r="E779" s="2" t="s">
        <v>3559</v>
      </c>
      <c r="F779" s="2" t="s">
        <v>3560</v>
      </c>
      <c r="G779" s="5">
        <v>-5.4000000000000003E-3</v>
      </c>
    </row>
    <row r="780" spans="1:7" ht="15.75" thickBot="1">
      <c r="A780" s="4">
        <v>44063</v>
      </c>
      <c r="B780" s="73" t="s">
        <v>3561</v>
      </c>
      <c r="C780" s="2" t="s">
        <v>2743</v>
      </c>
      <c r="D780" s="2" t="s">
        <v>3562</v>
      </c>
      <c r="E780" s="2" t="s">
        <v>3563</v>
      </c>
      <c r="F780" s="2" t="s">
        <v>3564</v>
      </c>
      <c r="G780" s="5">
        <v>1.9E-3</v>
      </c>
    </row>
    <row r="781" spans="1:7" ht="15.75" thickBot="1">
      <c r="A781" s="4">
        <v>44062</v>
      </c>
      <c r="B781" s="73" t="s">
        <v>3565</v>
      </c>
      <c r="C781" s="2" t="s">
        <v>3566</v>
      </c>
      <c r="D781" s="2" t="s">
        <v>3567</v>
      </c>
      <c r="E781" s="2" t="s">
        <v>3568</v>
      </c>
      <c r="F781" s="2" t="s">
        <v>3569</v>
      </c>
      <c r="G781" s="5">
        <v>-1.1900000000000001E-2</v>
      </c>
    </row>
    <row r="782" spans="1:7" ht="15.75" thickBot="1">
      <c r="A782" s="4">
        <v>44061</v>
      </c>
      <c r="B782" s="73" t="s">
        <v>3570</v>
      </c>
      <c r="C782" s="2" t="s">
        <v>3571</v>
      </c>
      <c r="D782" s="2" t="s">
        <v>3572</v>
      </c>
      <c r="E782" s="2" t="s">
        <v>3471</v>
      </c>
      <c r="F782" s="2" t="s">
        <v>3573</v>
      </c>
      <c r="G782" s="5">
        <v>1.2699999999999999E-2</v>
      </c>
    </row>
    <row r="783" spans="1:7" ht="15.75" thickBot="1">
      <c r="A783" s="4">
        <v>44060</v>
      </c>
      <c r="B783" s="73" t="s">
        <v>3574</v>
      </c>
      <c r="C783" s="2" t="s">
        <v>3575</v>
      </c>
      <c r="D783" s="2" t="s">
        <v>3576</v>
      </c>
      <c r="E783" s="2" t="s">
        <v>3577</v>
      </c>
      <c r="F783" s="2" t="s">
        <v>3578</v>
      </c>
      <c r="G783" s="5">
        <v>2.3999999999999998E-3</v>
      </c>
    </row>
    <row r="784" spans="1:7" ht="15.75" thickBot="1">
      <c r="A784" s="6">
        <v>44057</v>
      </c>
      <c r="B784" s="74" t="s">
        <v>3579</v>
      </c>
      <c r="C784" s="75" t="s">
        <v>3580</v>
      </c>
      <c r="D784" s="75" t="s">
        <v>3581</v>
      </c>
      <c r="E784" s="75" t="s">
        <v>3582</v>
      </c>
      <c r="F784" s="75" t="s">
        <v>3583</v>
      </c>
      <c r="G784" s="7">
        <v>3.8E-3</v>
      </c>
    </row>
    <row r="785" spans="1:5" ht="15.75" thickBot="1"/>
    <row r="786" spans="1:5" ht="15.75" thickBot="1">
      <c r="A786" s="76" t="s">
        <v>3584</v>
      </c>
      <c r="B786" s="75" t="s">
        <v>3585</v>
      </c>
      <c r="C786" s="75" t="s">
        <v>3586</v>
      </c>
      <c r="D786" s="75" t="s">
        <v>3587</v>
      </c>
      <c r="E786" s="77" t="s">
        <v>3588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Boeschlin</dc:creator>
  <cp:keywords/>
  <dc:description/>
  <cp:lastModifiedBy>Pierre Boeschlin</cp:lastModifiedBy>
  <cp:revision/>
  <dcterms:created xsi:type="dcterms:W3CDTF">2023-08-14T12:47:03Z</dcterms:created>
  <dcterms:modified xsi:type="dcterms:W3CDTF">2023-08-17T12:37:01Z</dcterms:modified>
  <cp:category/>
  <cp:contentStatus/>
</cp:coreProperties>
</file>